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Documents\BOLETIN-IISEM-20 PAG.WEB\"/>
    </mc:Choice>
  </mc:AlternateContent>
  <xr:revisionPtr revIDLastSave="0" documentId="13_ncr:1_{6313E21F-D6D8-4697-9F12-968BB85F99E7}" xr6:coauthVersionLast="45" xr6:coauthVersionMax="46" xr10:uidLastSave="{00000000-0000-0000-0000-000000000000}"/>
  <bookViews>
    <workbookView xWindow="-120" yWindow="-120" windowWidth="24240" windowHeight="13140" activeTab="2" xr2:uid="{00000000-000D-0000-FFFF-FFFF00000000}"/>
  </bookViews>
  <sheets>
    <sheet name="Hoja2" sheetId="6" r:id="rId1"/>
    <sheet name="Gráfico1" sheetId="4" r:id="rId2"/>
    <sheet name="CUADRO-3" sheetId="1" r:id="rId3"/>
    <sheet name="Hoja1" sheetId="8" r:id="rId4"/>
    <sheet name="datos de gráfica" sheetId="7" r:id="rId5"/>
    <sheet name="graf-6" sheetId="3" r:id="rId6"/>
  </sheets>
  <definedNames>
    <definedName name="A_impresión_IM" localSheetId="2">'CUADRO-3'!$A$268:$AZ$384</definedName>
    <definedName name="A_IMPRESIÓN_IM">'CUADRO-3'!$A$268:$AZ$384</definedName>
    <definedName name="Títulos_a_imprimir_IM" localSheetId="2">'CUADRO-3'!$1:$11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8" l="1"/>
  <c r="G18" i="8"/>
  <c r="G17" i="8"/>
  <c r="G13" i="8"/>
  <c r="G11" i="8"/>
  <c r="G8" i="8"/>
  <c r="G7" i="8"/>
  <c r="G6" i="8"/>
  <c r="G5" i="8"/>
  <c r="E24" i="8" l="1"/>
  <c r="G9" i="8"/>
  <c r="G10" i="8"/>
  <c r="G12" i="8"/>
  <c r="G14" i="8"/>
  <c r="G15" i="8"/>
  <c r="G16" i="8"/>
  <c r="G20" i="8"/>
  <c r="G21" i="8"/>
  <c r="G22" i="8"/>
  <c r="G23" i="8"/>
  <c r="D24" i="8"/>
  <c r="G24" i="8" l="1"/>
  <c r="F24" i="8"/>
  <c r="C23" i="8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B15" i="7" l="1"/>
  <c r="B39" i="7"/>
  <c r="B13" i="7" l="1"/>
  <c r="B35" i="7"/>
  <c r="B12" i="7" l="1"/>
  <c r="B34" i="7"/>
  <c r="B6" i="7" l="1"/>
  <c r="B32" i="7"/>
  <c r="B27" i="7"/>
  <c r="B41" i="7"/>
  <c r="B40" i="7"/>
  <c r="B38" i="7"/>
  <c r="B14" i="7"/>
  <c r="B33" i="7"/>
  <c r="B7" i="7"/>
  <c r="B17" i="7"/>
  <c r="B16" i="7"/>
  <c r="B26" i="7" l="1"/>
  <c r="B4" i="7"/>
  <c r="B9" i="7"/>
  <c r="B28" i="7"/>
  <c r="B11" i="7"/>
  <c r="B10" i="7"/>
  <c r="B29" i="7"/>
  <c r="B31" i="7"/>
  <c r="B5" i="7"/>
  <c r="B30" i="7"/>
  <c r="B8" i="7"/>
</calcChain>
</file>

<file path=xl/sharedStrings.xml><?xml version="1.0" encoding="utf-8"?>
<sst xmlns="http://schemas.openxmlformats.org/spreadsheetml/2006/main" count="14181" uniqueCount="380">
  <si>
    <t>DATOS DE GRÁFICA ORIGINAL</t>
  </si>
  <si>
    <t xml:space="preserve"> - </t>
  </si>
  <si>
    <t>Téc</t>
  </si>
  <si>
    <t xml:space="preserve"> </t>
  </si>
  <si>
    <t>datos para gráfica</t>
  </si>
  <si>
    <t>Veraguas</t>
  </si>
  <si>
    <t>Colón</t>
  </si>
  <si>
    <t xml:space="preserve">Centros Regionales Universitarios </t>
  </si>
  <si>
    <t>Panamá Oeste</t>
  </si>
  <si>
    <t>Ciencias</t>
  </si>
  <si>
    <t>San Miguelito</t>
  </si>
  <si>
    <t xml:space="preserve">Facultad, Escuela y Carrera </t>
  </si>
  <si>
    <t>Total</t>
  </si>
  <si>
    <t xml:space="preserve"> Ciudad</t>
  </si>
  <si>
    <t>Agrope-</t>
  </si>
  <si>
    <t xml:space="preserve">  Sub-</t>
  </si>
  <si>
    <t>Azuero</t>
  </si>
  <si>
    <t xml:space="preserve"> Univer-</t>
  </si>
  <si>
    <t>cuarias</t>
  </si>
  <si>
    <t xml:space="preserve"> Total</t>
  </si>
  <si>
    <t xml:space="preserve">Bocas </t>
  </si>
  <si>
    <t xml:space="preserve">  Los</t>
  </si>
  <si>
    <t>Panamá</t>
  </si>
  <si>
    <t>San</t>
  </si>
  <si>
    <t>Agua-</t>
  </si>
  <si>
    <t>Coclé</t>
  </si>
  <si>
    <t xml:space="preserve">  </t>
  </si>
  <si>
    <t xml:space="preserve"> sitaria</t>
  </si>
  <si>
    <t>(Chiriquí)</t>
  </si>
  <si>
    <t>del</t>
  </si>
  <si>
    <t xml:space="preserve"> Coclé</t>
  </si>
  <si>
    <t xml:space="preserve"> Colón</t>
  </si>
  <si>
    <t>Santos</t>
  </si>
  <si>
    <t>Oeste</t>
  </si>
  <si>
    <t>Miguelito</t>
  </si>
  <si>
    <t>dulce</t>
  </si>
  <si>
    <t>Darién</t>
  </si>
  <si>
    <t>Bocas del Toro</t>
  </si>
  <si>
    <t>Toro</t>
  </si>
  <si>
    <t>Los Santos</t>
  </si>
  <si>
    <t xml:space="preserve">            </t>
  </si>
  <si>
    <t>Aguadulce</t>
  </si>
  <si>
    <t xml:space="preserve">ADMINISTRACIÓN DE EMPRESAS Y </t>
  </si>
  <si>
    <t>-</t>
  </si>
  <si>
    <t xml:space="preserve"> -</t>
  </si>
  <si>
    <t>ADMINISTRACIÓN PÚBLICA .............................................................................................</t>
  </si>
  <si>
    <t>(Continuación)</t>
  </si>
  <si>
    <t>BELLAS ARTES.....................................................................................................................</t>
  </si>
  <si>
    <t>CIENCIAS AGROPECUARIAS ....................................................................................................</t>
  </si>
  <si>
    <t xml:space="preserve">      Profesorado en Educación...................................................................................................</t>
  </si>
  <si>
    <t xml:space="preserve">CIENCIAS NATURALES,  EXACTAS </t>
  </si>
  <si>
    <t>COMUNICACIÓN SOCIAL ..................................................................................................................</t>
  </si>
  <si>
    <t>DERECHO Y CIENCIAS POLÍTICAS .................................................................................</t>
  </si>
  <si>
    <t>ECONOMÍA..................................................................................................................................</t>
  </si>
  <si>
    <t>ENFERMERÍA  ...........................................................................................................................</t>
  </si>
  <si>
    <t>FARMACIA  ...............................................................................................................................</t>
  </si>
  <si>
    <t>HUMANIDADES  ........................................................................................................................</t>
  </si>
  <si>
    <t>INFORMÁTICA, ELECTRÓNICA Y</t>
  </si>
  <si>
    <t>MEDICINA.........................................................................................................................................</t>
  </si>
  <si>
    <t>ODONTOLOGÍA ......................................................................................................................</t>
  </si>
  <si>
    <t xml:space="preserve">  -</t>
  </si>
  <si>
    <t>Soná</t>
  </si>
  <si>
    <t>Hombres</t>
  </si>
  <si>
    <t>Mujeres</t>
  </si>
  <si>
    <t>Nivel</t>
  </si>
  <si>
    <t>Lic.</t>
  </si>
  <si>
    <t>Téc.</t>
  </si>
  <si>
    <t xml:space="preserve">Téc. </t>
  </si>
  <si>
    <t>y Prof.</t>
  </si>
  <si>
    <t>Lic. y Téc.</t>
  </si>
  <si>
    <t>Prof.</t>
  </si>
  <si>
    <t>H</t>
  </si>
  <si>
    <t>M</t>
  </si>
  <si>
    <t xml:space="preserve">H </t>
  </si>
  <si>
    <t>COCLE</t>
  </si>
  <si>
    <t>AG</t>
  </si>
  <si>
    <t>CH</t>
  </si>
  <si>
    <t>D</t>
  </si>
  <si>
    <t>SO</t>
  </si>
  <si>
    <t>CAMP</t>
  </si>
  <si>
    <t>CHIR</t>
  </si>
  <si>
    <t>SM</t>
  </si>
  <si>
    <t>AZ</t>
  </si>
  <si>
    <t>B DEL</t>
  </si>
  <si>
    <t>TORO</t>
  </si>
  <si>
    <t>COL</t>
  </si>
  <si>
    <t>LSA</t>
  </si>
  <si>
    <t>POE</t>
  </si>
  <si>
    <t>VER</t>
  </si>
  <si>
    <t>Y TECNOLOGÍA........................................................................................................................................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</si>
  <si>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</t>
  </si>
  <si>
    <t>CONTABILIDAD........................................................................................................................................</t>
  </si>
  <si>
    <t>MEDICINA VETERINARIA...................................................................................................................</t>
  </si>
  <si>
    <t>COMUNICACIÓN...........................................................................................................................</t>
  </si>
  <si>
    <t>(Conclusión)</t>
  </si>
  <si>
    <t>Programas Anexos</t>
  </si>
  <si>
    <t>Ocú</t>
  </si>
  <si>
    <t>Ustupú</t>
  </si>
  <si>
    <t>Cartí</t>
  </si>
  <si>
    <t>Ustupu</t>
  </si>
  <si>
    <t>Narganá</t>
  </si>
  <si>
    <t>Guna Yala</t>
  </si>
  <si>
    <t>Olá</t>
  </si>
  <si>
    <t>Miguel</t>
  </si>
  <si>
    <t>Centro</t>
  </si>
  <si>
    <t>Smig</t>
  </si>
  <si>
    <t xml:space="preserve">Nombre </t>
  </si>
  <si>
    <t>de Dios</t>
  </si>
  <si>
    <t>Nomb</t>
  </si>
  <si>
    <t>Dios</t>
  </si>
  <si>
    <t>Tortí</t>
  </si>
  <si>
    <t>Maca-</t>
  </si>
  <si>
    <t>racas</t>
  </si>
  <si>
    <t>Maca</t>
  </si>
  <si>
    <t>Tonosí</t>
  </si>
  <si>
    <t>Tono</t>
  </si>
  <si>
    <t>Sitio</t>
  </si>
  <si>
    <t>Prado</t>
  </si>
  <si>
    <t>Stio</t>
  </si>
  <si>
    <t>Río</t>
  </si>
  <si>
    <t>Indio</t>
  </si>
  <si>
    <t xml:space="preserve">Cerro </t>
  </si>
  <si>
    <t>Puerco</t>
  </si>
  <si>
    <t>Guabal</t>
  </si>
  <si>
    <t>Área Comarcal (Nogbe Bugle)</t>
  </si>
  <si>
    <t>Portobelo</t>
  </si>
  <si>
    <t>Porto-</t>
  </si>
  <si>
    <t>belo</t>
  </si>
  <si>
    <t>Unión</t>
  </si>
  <si>
    <t>Choco</t>
  </si>
  <si>
    <t>Este</t>
  </si>
  <si>
    <t>PE</t>
  </si>
  <si>
    <t xml:space="preserve">Extensiones </t>
  </si>
  <si>
    <t>Universitarias</t>
  </si>
  <si>
    <t>Área Comarcal                        (Nogbe Bugle)</t>
  </si>
  <si>
    <t>ARQUITECTURA Y DISEÑO............................................................................................................................</t>
  </si>
  <si>
    <t>O</t>
  </si>
  <si>
    <t>Caña</t>
  </si>
  <si>
    <t>zas</t>
  </si>
  <si>
    <t>chi</t>
  </si>
  <si>
    <t>grand</t>
  </si>
  <si>
    <t>Kanki</t>
  </si>
  <si>
    <t>Sambú</t>
  </si>
  <si>
    <t>Garachiné</t>
  </si>
  <si>
    <t>Yaviza</t>
  </si>
  <si>
    <t>Lajas</t>
  </si>
  <si>
    <t>Blancas</t>
  </si>
  <si>
    <t>Programas</t>
  </si>
  <si>
    <t>Anexos</t>
  </si>
  <si>
    <t>Isla Colón</t>
  </si>
  <si>
    <t>Isla</t>
  </si>
  <si>
    <t>Kusapin</t>
  </si>
  <si>
    <t>Las Tablas</t>
  </si>
  <si>
    <t>Panamá Este</t>
  </si>
  <si>
    <t>Lic.y Téc.</t>
  </si>
  <si>
    <t xml:space="preserve">      Lic. Contabilidad........................................................................................................................................</t>
  </si>
  <si>
    <t xml:space="preserve">      Lic. Contabilidad y Auditoría........................................................................................................................................</t>
  </si>
  <si>
    <t xml:space="preserve">       Lic. Arquitectura........................................................................................................................................</t>
  </si>
  <si>
    <t xml:space="preserve">       Lic. Edificación...............................................................................................................................</t>
  </si>
  <si>
    <t xml:space="preserve">       Lic. Representación Arquitectónica Digital...............................................................................................................................</t>
  </si>
  <si>
    <t xml:space="preserve">      Lic. Orientación Educativa y Profesional...............................................................................................................</t>
  </si>
  <si>
    <t xml:space="preserve">      Lic. Psicopedagogía............................................................................................................................</t>
  </si>
  <si>
    <t xml:space="preserve">       Lic. Biología Ambiental..............................................................................................................</t>
  </si>
  <si>
    <t xml:space="preserve">       Lic. Biología Vegetal.....................................................................................................</t>
  </si>
  <si>
    <t xml:space="preserve">       Lic. Biología Marina y Limnología .....................................................................................................................................................</t>
  </si>
  <si>
    <t xml:space="preserve">       Lic. Recursos Naturales y Ambiente....................................................................................................</t>
  </si>
  <si>
    <t xml:space="preserve">       Lic. Docencia de Biología..........................................................................................................</t>
  </si>
  <si>
    <t xml:space="preserve">      Lic. Ingeniería Estadística..............................................................................................................................</t>
  </si>
  <si>
    <t xml:space="preserve">       Lic. Física................................................................................................................................................................</t>
  </si>
  <si>
    <t xml:space="preserve">       Lic. Docencia de Física.......................................................................................................................</t>
  </si>
  <si>
    <t xml:space="preserve">       Lic. Finanzas y Banca......................................................................................................................................</t>
  </si>
  <si>
    <t xml:space="preserve">       Lic. Inversión y Riesgo......................................................................................................................................</t>
  </si>
  <si>
    <t xml:space="preserve">      Lic. Gestión Archivistica……………………………………………………...…………………...…………………………………………………..</t>
  </si>
  <si>
    <t xml:space="preserve">      Lic. Español......................................................................................................................................</t>
  </si>
  <si>
    <t xml:space="preserve">      Lic. Filosofía e Historia...............................................................................................................</t>
  </si>
  <si>
    <t xml:space="preserve">      Lic. Filosofía, Ética y Valores...............................................................................................................</t>
  </si>
  <si>
    <t xml:space="preserve">      Lic. Francés......................................................................................................................................</t>
  </si>
  <si>
    <t xml:space="preserve">      Lic. Cartografía...........................................................................................................................................</t>
  </si>
  <si>
    <t xml:space="preserve">      Lic. Geografía e Historia...............................................................................................................</t>
  </si>
  <si>
    <t xml:space="preserve">      Lic. Antropología...............................................................................................................</t>
  </si>
  <si>
    <t xml:space="preserve">      Lic. Historia.......................................................................................................................................................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</si>
  <si>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Inglés........................................................................................................................................................</t>
  </si>
  <si>
    <t xml:space="preserve">        Lic. Nutrición y Dietética............................................................................................................................</t>
  </si>
  <si>
    <t xml:space="preserve">        Lic. Salud Ocupacional............................................................................................................................</t>
  </si>
  <si>
    <t xml:space="preserve">       Lic. Psicología................................................................................................................................................</t>
  </si>
  <si>
    <t>Ing.(Lic)</t>
  </si>
  <si>
    <t xml:space="preserve">      Lic. Educación Pre-escolar 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</si>
  <si>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</t>
  </si>
  <si>
    <t>PSICOLOGÍA.....................................................................................................................</t>
  </si>
  <si>
    <t xml:space="preserve">       Lic. Biología Animal............................................................................................................................................................................................</t>
  </si>
  <si>
    <t xml:space="preserve">       Lic. Biología ( Tronco común) ...................................................................................................................................................</t>
  </si>
  <si>
    <t xml:space="preserve">      Profesorado en Educación Media..................................................................................</t>
  </si>
  <si>
    <t xml:space="preserve">       Lic. Diseño de Interiores.....................................................................................................................</t>
  </si>
  <si>
    <t xml:space="preserve">       Lic. Diseño de Modas...............................................................................................................................</t>
  </si>
  <si>
    <t xml:space="preserve">       Lic. Diseño Gráfico...............................................................................................................................</t>
  </si>
  <si>
    <t xml:space="preserve">       Lic. Diseño Industrial de Productos...............................................................................................................................</t>
  </si>
  <si>
    <t xml:space="preserve"> Téc. </t>
  </si>
  <si>
    <t xml:space="preserve">      Lic. Registros Médicos y Estadísticas de Salud......................................................................................................</t>
  </si>
  <si>
    <t xml:space="preserve">        Lic. Matemática........................................................................................................................................</t>
  </si>
  <si>
    <t xml:space="preserve">        Lic. Docencia de Matemática........................................................................................................................................</t>
  </si>
  <si>
    <t xml:space="preserve">        Lic. Química...........................................................................................................................................</t>
  </si>
  <si>
    <t xml:space="preserve">        Lic. Docencia de Química.....................................................................................................</t>
  </si>
  <si>
    <t xml:space="preserve">        Lic. Tecnología Química Industrial.................................................................................................................</t>
  </si>
  <si>
    <t xml:space="preserve">        Lic. Periodismo..........................................................................................................................................</t>
  </si>
  <si>
    <t xml:space="preserve">        Lic. Producción y Dirección de Radio, Cine y Televisión........................................................................................................................................</t>
  </si>
  <si>
    <t xml:space="preserve">        Lic. Publicidad........................................................................................................................................</t>
  </si>
  <si>
    <t xml:space="preserve">        Lic.Relaciones Públicas......................................................................................................................</t>
  </si>
  <si>
    <t xml:space="preserve">        Lic. Eventos y Protocolo Corporativo...............................................................................................................</t>
  </si>
  <si>
    <t xml:space="preserve">       Lic. Economía.....................................................................................................................................</t>
  </si>
  <si>
    <t xml:space="preserve">       Lic. Estadística Económica y Social.....................................................................................................................................</t>
  </si>
  <si>
    <t xml:space="preserve">      Lic. Bibliotecología y Ciencias de la Información...........................................................................................................</t>
  </si>
  <si>
    <t xml:space="preserve">      Lic. Educación Física.......................................................................................................................</t>
  </si>
  <si>
    <t xml:space="preserve">      Lic. Ingeniería en Electrónica   y Comunicación................................................................................................................................</t>
  </si>
  <si>
    <t xml:space="preserve">      Lic. Administración de Mercadeo, Promoción y Ventas ............................................................................................................................................</t>
  </si>
  <si>
    <t xml:space="preserve">      Lic. Administración de Empresas Turísticas (Bilingüe)..........................................................................................................................................</t>
  </si>
  <si>
    <t xml:space="preserve">     Lic. Administración Pública  Aduanera...................................................................................................................................</t>
  </si>
  <si>
    <t xml:space="preserve">     Lic. Administración Pública.............................................................................................................................................</t>
  </si>
  <si>
    <t xml:space="preserve">       Lic. Trabajo Social...............................................................................................................................</t>
  </si>
  <si>
    <t xml:space="preserve">       Lic. Artes Visuales....................................................................................................................</t>
  </si>
  <si>
    <t xml:space="preserve">       Lic. Arte Teatral..................................................................................................................................................</t>
  </si>
  <si>
    <t xml:space="preserve">       Lic. Bellas Artes con especialización en Música..............................................................................................................................................</t>
  </si>
  <si>
    <t xml:space="preserve">        Lic. Tecnología Médica...............................................................................................................................................................................................................................................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</si>
  <si>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 Lic. Bilingüe Administración de Oficinas .......................................................................................</t>
  </si>
  <si>
    <t xml:space="preserve">       Lic. Ciencias y Tecnología de Alimentos ............................................................................................................................................................................................</t>
  </si>
  <si>
    <t xml:space="preserve">       Lic. Ciencias Políticas.......................................................................................................................</t>
  </si>
  <si>
    <t xml:space="preserve">      Lic. Turismo Histórico Cultural con énfasis en Promoción Cultural...........................................................................</t>
  </si>
  <si>
    <t xml:space="preserve">       Lic. Biología Fisiología y Comportamiento Animal…...........................................................................</t>
  </si>
  <si>
    <t xml:space="preserve">       Lic. Biología Genética y Biologia Molecular…...................................................................................................................................</t>
  </si>
  <si>
    <t xml:space="preserve">                                                    TOTAL ........................................................................................................................</t>
  </si>
  <si>
    <t xml:space="preserve">                                                 Porcentaje...........................................................................................................................</t>
  </si>
  <si>
    <t xml:space="preserve">      Prevención, Ciencias de la Tierra y Ingeniería Aeroportuaria.</t>
  </si>
  <si>
    <t>ján</t>
  </si>
  <si>
    <t>Arrai-</t>
  </si>
  <si>
    <t xml:space="preserve">       Lic. Administración Agro-industrial ........................................................................................................................................</t>
  </si>
  <si>
    <t xml:space="preserve">        Inicia funciones como Extensión a partir del primer semestre, 2019.  Anteriormente funcionaba como Programa Anexo.</t>
  </si>
  <si>
    <t xml:space="preserve">Nota: Se aprobó la creación de la Extensión Universitaria de Arraiján en reunión de Consejo Académico No.34-17,celebrada el 13 de diciembre de 2017.   </t>
  </si>
  <si>
    <t xml:space="preserve">     Lic. Administración Policial …………………………………................................................................</t>
  </si>
  <si>
    <t xml:space="preserve">      Lic. Administración de Empresas..............................................................................................</t>
  </si>
  <si>
    <t xml:space="preserve">      Lic. Administración de Recursos Humanos..............................................................................................</t>
  </si>
  <si>
    <t xml:space="preserve">      Lic. Administración de Empresas Cooperativas..............................................................................................</t>
  </si>
  <si>
    <t xml:space="preserve">      Lic. Administración de Empresas Marítimas ..................................................................................</t>
  </si>
  <si>
    <t xml:space="preserve">      Lic. Relaciones Internacionales........................................................................................................</t>
  </si>
  <si>
    <t xml:space="preserve">      Lic. Seguridad Nacional y Estudios Internacionales….......................................................................</t>
  </si>
  <si>
    <t xml:space="preserve">       Lic. Ciencias de la Familia y del Desarrollo Comunitario……………………………………………………………………………………..</t>
  </si>
  <si>
    <t xml:space="preserve">       Lic. Música..............................................................................................................................................</t>
  </si>
  <si>
    <t xml:space="preserve">   ARTES TEATRAL...............................................................................................................................</t>
  </si>
  <si>
    <t xml:space="preserve">   ARTES VISUALES...............................................................................................................................</t>
  </si>
  <si>
    <t xml:space="preserve">   DANZA...............................................................................................................................</t>
  </si>
  <si>
    <t xml:space="preserve">   MÚSICA...............................................................................................................................</t>
  </si>
  <si>
    <t xml:space="preserve">       Lic. Bellas Artes con esp. en Instrumento Musical Canto….....................................................</t>
  </si>
  <si>
    <t xml:space="preserve">       Lic. Bellas Artes con esp. en Instrumento Musical Guitarra….................................................................</t>
  </si>
  <si>
    <t xml:space="preserve">       Lic. Bellas Artes con esp. en Instrumento Musical Orquestal…......................................................</t>
  </si>
  <si>
    <t xml:space="preserve">       Lic. Bellas Artes con esp. en Instrumento Musical Piano…...........................................................</t>
  </si>
  <si>
    <t xml:space="preserve">   ARQUITECTURA........................................................................................................................................</t>
  </si>
  <si>
    <t xml:space="preserve">   CIENCIAS AGRÍCOLAS.....................................................................................................................................</t>
  </si>
  <si>
    <t xml:space="preserve">   CIENCIAS PECUARIAS.........................................................................................................................................</t>
  </si>
  <si>
    <t xml:space="preserve">   DESARROLLO AGROPECUARIO......................................................................................................................</t>
  </si>
  <si>
    <t xml:space="preserve">   EDUCACIÓN PARA EL HOGAR.............................................................................................................</t>
  </si>
  <si>
    <t xml:space="preserve">       Lic. Educación para el Hogar….....................................................................................................</t>
  </si>
  <si>
    <t xml:space="preserve">   FORMACIÓN PEDAGÓGICA..............................................................................................................</t>
  </si>
  <si>
    <t xml:space="preserve">  BIOLOGÍA.............................................................................................................................................................</t>
  </si>
  <si>
    <t xml:space="preserve">   ESTADÍSTICA......................................................................................................................................</t>
  </si>
  <si>
    <t xml:space="preserve">   FÍSICA...............................................................................................................................................</t>
  </si>
  <si>
    <t xml:space="preserve">   MATEMÁTICA......................................................................................................................................</t>
  </si>
  <si>
    <t xml:space="preserve">   QUÍMICA..............................................................................................................................................</t>
  </si>
  <si>
    <t xml:space="preserve">       Lic. Zoología........................................................................................................................................</t>
  </si>
  <si>
    <t xml:space="preserve">   COMUNICACIÓN AUDIOVISUAL…………………………………………………………………………………………………………………………………………………….</t>
  </si>
  <si>
    <t xml:space="preserve">   COMUNICACIÓN CORPORATIVA………………………………………………………………………………………………………..</t>
  </si>
  <si>
    <t xml:space="preserve">   PERIODISMO..........................................................................................................................................</t>
  </si>
  <si>
    <t xml:space="preserve">    PUBLICIDAD........................................................................................................................................</t>
  </si>
  <si>
    <t xml:space="preserve">       Lic. Derecho  ……………….........................................................................................................................</t>
  </si>
  <si>
    <t xml:space="preserve">   DERECHO Y CIENCIAS POLÍTICAS  ……………….........................................................................................................................</t>
  </si>
  <si>
    <t xml:space="preserve">   ECONOMÍA.....................................................................................................................................</t>
  </si>
  <si>
    <t xml:space="preserve">   FINANZAS Y BANCA.....................................................................................................................................</t>
  </si>
  <si>
    <t xml:space="preserve">   ENFERMERÍA.................................................................................................................................</t>
  </si>
  <si>
    <t xml:space="preserve">       Lic. Ciencias de Enfermería...................................................................................................................</t>
  </si>
  <si>
    <t xml:space="preserve">    FARMACIA....................................................................................................................................................................</t>
  </si>
  <si>
    <t xml:space="preserve">   ARCHIVOLOGÍA.....................................................................................................................</t>
  </si>
  <si>
    <t xml:space="preserve">   BIBLIOTECOLOGÍA..........................................................................................................................................................................</t>
  </si>
  <si>
    <t xml:space="preserve">   EDUCACIÓN FÍSICA.......................................................................................................................</t>
  </si>
  <si>
    <t xml:space="preserve">   ESPAÑOL......................................................................................................................................</t>
  </si>
  <si>
    <t xml:space="preserve">   FILOSOFÍA E HISTORIA..........................................................................................................................................................</t>
  </si>
  <si>
    <t xml:space="preserve">   FRANCÉS...........................................................................................................................................</t>
  </si>
  <si>
    <t xml:space="preserve">   GEOGRAFÍA E HISTORIA...........................................................................................................................................</t>
  </si>
  <si>
    <t xml:space="preserve">   HISTORIA......................................................................................................................................................................................................</t>
  </si>
  <si>
    <t xml:space="preserve">   INGLÉS..................................................................................................................................................</t>
  </si>
  <si>
    <t xml:space="preserve">      Lic. Sociología....................................................................................................................................</t>
  </si>
  <si>
    <t xml:space="preserve">  SOCIOLOGÍA....................................................................................................................................</t>
  </si>
  <si>
    <t xml:space="preserve">   INGENIERÍA EN ELECTRÓNICA Y COMUNICACIÓN..........................................................................................................................................................</t>
  </si>
  <si>
    <t xml:space="preserve">   INGENIERÍA EN INFORMÁTICA...............................................................................................................</t>
  </si>
  <si>
    <t xml:space="preserve">       Lic. Microbiología y Parasitología............................................................................................................................................................................................</t>
  </si>
  <si>
    <t xml:space="preserve">   FORMACIÓN PEDAGOGICA DIVERSIFICADA.......................................................................................................</t>
  </si>
  <si>
    <t xml:space="preserve">    PSICOLOGÍA.....................................................................................................................</t>
  </si>
  <si>
    <t xml:space="preserve">   TRABAJO SOCIAL...............................................................................................................................</t>
  </si>
  <si>
    <t xml:space="preserve">   RELACIONES INTERNACIONALES......................................................................................................................</t>
  </si>
  <si>
    <t xml:space="preserve">   ADMINISTRACIÓN PÚBLICA......................................................................................................................</t>
  </si>
  <si>
    <t xml:space="preserve">   CONTABILIDAD........................................................................................................................................</t>
  </si>
  <si>
    <t xml:space="preserve">   ADMINISTRACIÓN DE EMPRESAS ...................................................................................................</t>
  </si>
  <si>
    <t xml:space="preserve">    CIENCIAS DE LA TIERRA ………………………………………………………………………………………………………………………………………………</t>
  </si>
  <si>
    <t xml:space="preserve">       Lic .Gastronomía.……………………………………………………………………………………..</t>
  </si>
  <si>
    <t xml:space="preserve">       Lic. Botánica........................................................................................................................................</t>
  </si>
  <si>
    <t xml:space="preserve">     INGENIERÍA INDUSTRIAL Y PREVENCIÓN………………………………………………………………………..</t>
  </si>
  <si>
    <t xml:space="preserve">        Dr. Cirugía Dental...................................................................................................................................</t>
  </si>
  <si>
    <t xml:space="preserve">         Dr. Medicina Veterinaria................................................................................................................................</t>
  </si>
  <si>
    <t xml:space="preserve">   INGENIERÍA AGRÍCOLA...................................................................................................................</t>
  </si>
  <si>
    <t xml:space="preserve">      Lic. Comercio Electrónico…………………………………..........................................................................................</t>
  </si>
  <si>
    <t xml:space="preserve">       Lic. Farmacia....................................................................................................................................................................</t>
  </si>
  <si>
    <t xml:space="preserve">       Lic. Ballet Clásico........................................................................................................................</t>
  </si>
  <si>
    <t xml:space="preserve">       Lic. Danza Moderna...........................................................................................................................................</t>
  </si>
  <si>
    <t xml:space="preserve">       Lic. Folklore y Danza de la Etnia Nacional...........................................................................................................................................</t>
  </si>
  <si>
    <t xml:space="preserve">       Lic. Jazz y Danzas de Carácter.................................................................................................................................................................</t>
  </si>
  <si>
    <t xml:space="preserve">     Lic. Desarrollo Comunitario..........................................................................................</t>
  </si>
  <si>
    <t xml:space="preserve">     Lic. Desarrollo Comunitario con énfasis en Promoción y Organización Social…………………………………………………………………</t>
  </si>
  <si>
    <t xml:space="preserve">        Dr. Medicina............................................................................................................................................</t>
  </si>
  <si>
    <t>LIC</t>
  </si>
  <si>
    <t>TEC</t>
  </si>
  <si>
    <t>PROF</t>
  </si>
  <si>
    <t>EMPRESAS</t>
  </si>
  <si>
    <t>INGENIERÍA......................................................................................................................................................................................................</t>
  </si>
  <si>
    <t>total</t>
  </si>
  <si>
    <t xml:space="preserve">  CIENCIA Y TECNOLOGIA DE ALIMENTOS….....................................................................................</t>
  </si>
  <si>
    <t xml:space="preserve">      Lic. Ciencias Actuariales.....................................................................................................................................</t>
  </si>
  <si>
    <r>
      <t>INGENIERÍA</t>
    </r>
    <r>
      <rPr>
        <sz val="11"/>
        <color rgb="FF000000"/>
        <rFont val="Arial"/>
        <family val="2"/>
      </rPr>
      <t>(1)</t>
    </r>
    <r>
      <rPr>
        <b/>
        <sz val="11"/>
        <color indexed="8"/>
        <rFont val="Arial"/>
        <family val="2"/>
      </rPr>
      <t>......................................................................................................................................................................................................</t>
    </r>
  </si>
  <si>
    <t xml:space="preserve">      Lic. Ingeniería Mecatrónica...........................................................................................................</t>
  </si>
  <si>
    <t>Cuadro 3.   MATRÍCULA EN LA UNIVERSIDAD DE PANAMÁ, POR SEXO, SEDE Y UBICACIÓN, SEGÚN FACULTAD, ESCUELA Y CARRERA:</t>
  </si>
  <si>
    <t>SEGUNDO SEMESTRE; AÑO ACADÉMICO 2,020.</t>
  </si>
  <si>
    <t xml:space="preserve">      Lic. Financiera y Negocios Internacionales ............................................................................................</t>
  </si>
  <si>
    <t xml:space="preserve">      Lic. Ingeniería de Operaciones y Logística  Empresarial..............................................................................</t>
  </si>
  <si>
    <t xml:space="preserve">     Técnico en Gestión Municipal...............................................................................................................................</t>
  </si>
  <si>
    <t xml:space="preserve">     Técnico en  Desarrollo Comunitario..........................................................................................</t>
  </si>
  <si>
    <t xml:space="preserve">      Técnico en Protocolo y Relaciones Internacionales..........................................................................................................</t>
  </si>
  <si>
    <t xml:space="preserve">      Técnico en Seguridad Aeronaval y Estudios Internacionales….......................................................................</t>
  </si>
  <si>
    <t xml:space="preserve">      Técnico en Seguridad Nacional y de Fronteras..............................................................................................................................................</t>
  </si>
  <si>
    <t xml:space="preserve">      Técnico en Cultivos Agro-Exportables.....................................................................................</t>
  </si>
  <si>
    <t xml:space="preserve">      Técnico en Sanidad Vegetal ..........................................................................................................................</t>
  </si>
  <si>
    <t xml:space="preserve">      Técnico en  Agroforestería…....................................................................................................................</t>
  </si>
  <si>
    <t xml:space="preserve">      Técnico en Ganado Bovino...................................................................................................................................</t>
  </si>
  <si>
    <t xml:space="preserve">      Lic. Ingeniería Agronómica en Cultivos Tropicales…………………………………………….. </t>
  </si>
  <si>
    <t xml:space="preserve">      Lic. Ingeniero Agrónomo Zootecnista...............................................................................................................</t>
  </si>
  <si>
    <t xml:space="preserve">       Lic. Ingeniería en Agronegocios y Desarrollo Agropecuario…………………………………</t>
  </si>
  <si>
    <t xml:space="preserve">       Lic. Ingeniería Agroforestal…......................................................................................................................................</t>
  </si>
  <si>
    <t xml:space="preserve">       Lic. Ingeniero en Manejo Ambiental.................................................................................................................................</t>
  </si>
  <si>
    <t xml:space="preserve">       Lic. Ingeniería en Manejo de Cuencas y Ambiente………………………………………………………………………..</t>
  </si>
  <si>
    <t xml:space="preserve">       Técnico en Manejo y Conservación de Cuencas Hidrográficas ........................................................................................................................................</t>
  </si>
  <si>
    <t xml:space="preserve">       Técnico en Funcionario de Instrucción….............................................................................................</t>
  </si>
  <si>
    <t xml:space="preserve">       Técnico Operario en Sistema Penal Acusatorio…........................................................................................................................ </t>
  </si>
  <si>
    <t xml:space="preserve">       Técnico Superior en Criminalística..............................................................................................</t>
  </si>
  <si>
    <t xml:space="preserve">       Lic. Economía en Gestión Ambiental.......................................................................................................................</t>
  </si>
  <si>
    <t xml:space="preserve">       Técnico en Farmacia............................................................................................................................</t>
  </si>
  <si>
    <t xml:space="preserve">      Técnico en Bibliotecas Escolares.......................................................................................................................</t>
  </si>
  <si>
    <t xml:space="preserve">      Técnico en Educación Física Nivel Inicial Primario…..................................................................................................................................................</t>
  </si>
  <si>
    <t xml:space="preserve">      Lic. Turismo Alternativo...........................................................................................................................................</t>
  </si>
  <si>
    <t xml:space="preserve">      Lic. Turismo Geográfico - Ecológico ...........................................................................................................................................</t>
  </si>
  <si>
    <t xml:space="preserve">      Técnico en Cartografía...........................................................................................................................................</t>
  </si>
  <si>
    <t xml:space="preserve">      Técnico en Inglés Conversacional para Servicio al Cliente...........................................................................................</t>
  </si>
  <si>
    <t xml:space="preserve">        Técnico en Urgencias Médicas.............................................................................................................................................................</t>
  </si>
  <si>
    <t xml:space="preserve">        Técnico en Asistencia Odontológica............................................................................................................................................................................................................</t>
  </si>
  <si>
    <t xml:space="preserve">(1) Se aprobó la modificación de la estructura académica de la facultad de Ingeniería, quedando las siguientes escuelas; Ingeniería Civil, Ingeniería Industrial y </t>
  </si>
  <si>
    <t xml:space="preserve">      Lic. Informática Aplicada a la Enseñanza e </t>
  </si>
  <si>
    <t xml:space="preserve">         Implementación de Tecnologías …..........................................................................................................</t>
  </si>
  <si>
    <t xml:space="preserve">      Lic. Ingeniería en Informática...............................................................................................................</t>
  </si>
  <si>
    <t xml:space="preserve">      Lic. Informática para la Gestión Educativa y Empresarial..........................................................................................</t>
  </si>
  <si>
    <t xml:space="preserve">      Técnico en Informática Educativa ......................................................................................................................</t>
  </si>
  <si>
    <t xml:space="preserve">    INGENIERÍA  AEROPORTUARIAS ………………………………………………………………………..</t>
  </si>
  <si>
    <t xml:space="preserve">       Ingeniería  en Operaciones Aeroportuarias………………………………………………………………………………..</t>
  </si>
  <si>
    <t xml:space="preserve">    INGENIERÍA CIVIL ……………………………………………………………………………………………………………………………………………………………………….</t>
  </si>
  <si>
    <t xml:space="preserve">       Ingeniería Cívil en Edificaciones………………………………………………………………………..</t>
  </si>
  <si>
    <t xml:space="preserve">       Ingeniería Cívil en Infraestructura……………………………………………………………………………………………………………………………………………</t>
  </si>
  <si>
    <t xml:space="preserve">       Técnico en Ingeniería de Energías Renovables…......................................................................................</t>
  </si>
  <si>
    <t xml:space="preserve">        Ingeniería en Prevención de Riesgo, Seguridad y Ambiente…………………………………………………….</t>
  </si>
  <si>
    <t xml:space="preserve">        Ingeniería industrial en Auditoría y Gestión de Procesos…………………………………………….</t>
  </si>
  <si>
    <t xml:space="preserve">        Lic. Geografía (Geógrafo profesional)…………………………………………………………………………………………………………………………………</t>
  </si>
  <si>
    <t xml:space="preserve">        Lic. Ingeniería en Topografía y Geodesia …………………………………………………………………………………………………………………………………….</t>
  </si>
  <si>
    <t xml:space="preserve">        Lic. Ingeniería  Geológica…………………………………………………………………………………………………………………………………………</t>
  </si>
  <si>
    <t xml:space="preserve">        Lic. Metereología…………………………………………………………………………………………………………………………………………………..</t>
  </si>
  <si>
    <t xml:space="preserve">    MEDICINA.........................................................................................................................................</t>
  </si>
  <si>
    <t xml:space="preserve">    SALUD PÚBLICA............................................................................................................................................</t>
  </si>
  <si>
    <t xml:space="preserve">    TECNOLOGÍA MÉDICA...............................................................................................................</t>
  </si>
  <si>
    <t xml:space="preserve">     MEDICINA VETERINARIA...................................................................................................................</t>
  </si>
  <si>
    <t xml:space="preserve">     ODONTOLOGÍA............................................................................................................................................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</si>
</sst>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_)"/>
  </numFmts>
  <fonts count="19" x14ac:knownFonts="1">
    <font>
      <sz val="12"/>
      <name val="Courie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ourier"/>
      <family val="3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b/>
      <sz val="11"/>
      <name val="Courier"/>
      <family val="3"/>
    </font>
    <font>
      <sz val="11"/>
      <color rgb="FF000000"/>
      <name val="Arial"/>
      <family val="2"/>
    </font>
    <font>
      <b/>
      <sz val="12"/>
      <name val="Courier"/>
    </font>
    <font>
      <sz val="11"/>
      <color rgb="FFFF0000"/>
      <name val="Arial"/>
      <family val="2"/>
    </font>
    <font>
      <sz val="12"/>
      <color rgb="FFFF0000"/>
      <name val="Courier"/>
    </font>
    <font>
      <sz val="12"/>
      <name val="Courie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164" fontId="0" fillId="0" borderId="0"/>
    <xf numFmtId="166" fontId="17" fillId="0" borderId="0"/>
  </cellStyleXfs>
  <cellXfs count="304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quotePrefix="1" applyFont="1" applyAlignment="1">
      <alignment horizontal="left"/>
    </xf>
    <xf numFmtId="164" fontId="4" fillId="0" borderId="0" xfId="0" applyFont="1"/>
    <xf numFmtId="164" fontId="5" fillId="0" borderId="2" xfId="0" applyFont="1" applyBorder="1"/>
    <xf numFmtId="164" fontId="5" fillId="0" borderId="3" xfId="0" applyFont="1" applyBorder="1"/>
    <xf numFmtId="164" fontId="4" fillId="0" borderId="4" xfId="0" applyFont="1" applyBorder="1" applyAlignment="1">
      <alignment horizontal="left"/>
    </xf>
    <xf numFmtId="164" fontId="4" fillId="0" borderId="4" xfId="0" applyFont="1" applyBorder="1"/>
    <xf numFmtId="164" fontId="5" fillId="0" borderId="5" xfId="0" applyFont="1" applyBorder="1"/>
    <xf numFmtId="164" fontId="5" fillId="0" borderId="0" xfId="0" applyFont="1" applyAlignment="1">
      <alignment horizontal="left"/>
    </xf>
    <xf numFmtId="164" fontId="5" fillId="0" borderId="1" xfId="0" applyFont="1" applyBorder="1"/>
    <xf numFmtId="164" fontId="3" fillId="0" borderId="0" xfId="0" applyFont="1" applyAlignment="1">
      <alignment horizontal="left"/>
    </xf>
    <xf numFmtId="3" fontId="7" fillId="0" borderId="2" xfId="0" applyNumberFormat="1" applyFont="1" applyBorder="1" applyAlignment="1">
      <alignment horizontal="right"/>
    </xf>
    <xf numFmtId="164" fontId="3" fillId="0" borderId="0" xfId="0" quotePrefix="1" applyFont="1" applyAlignment="1">
      <alignment horizontal="left"/>
    </xf>
    <xf numFmtId="165" fontId="7" fillId="0" borderId="2" xfId="0" applyNumberFormat="1" applyFont="1" applyBorder="1" applyAlignment="1">
      <alignment horizontal="right"/>
    </xf>
    <xf numFmtId="164" fontId="4" fillId="0" borderId="0" xfId="0" applyFont="1" applyAlignment="1">
      <alignment horizontal="left"/>
    </xf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quotePrefix="1" applyFont="1" applyAlignment="1">
      <alignment horizontal="left"/>
    </xf>
    <xf numFmtId="3" fontId="5" fillId="0" borderId="4" xfId="0" applyNumberFormat="1" applyFont="1" applyBorder="1" applyAlignment="1">
      <alignment horizontal="right"/>
    </xf>
    <xf numFmtId="164" fontId="5" fillId="0" borderId="4" xfId="0" applyFont="1" applyBorder="1" applyAlignment="1">
      <alignment horizontal="left"/>
    </xf>
    <xf numFmtId="164" fontId="6" fillId="0" borderId="4" xfId="0" applyFont="1" applyBorder="1"/>
    <xf numFmtId="3" fontId="6" fillId="0" borderId="4" xfId="0" applyNumberFormat="1" applyFont="1" applyBorder="1"/>
    <xf numFmtId="3" fontId="6" fillId="0" borderId="0" xfId="0" applyNumberFormat="1" applyFont="1"/>
    <xf numFmtId="3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164" fontId="4" fillId="0" borderId="0" xfId="0" applyFont="1" applyAlignment="1">
      <alignment horizontal="right"/>
    </xf>
    <xf numFmtId="164" fontId="5" fillId="0" borderId="2" xfId="0" applyFont="1" applyBorder="1" applyAlignment="1">
      <alignment horizontal="right"/>
    </xf>
    <xf numFmtId="164" fontId="5" fillId="0" borderId="3" xfId="0" applyFont="1" applyBorder="1" applyAlignment="1">
      <alignment horizontal="right"/>
    </xf>
    <xf numFmtId="164" fontId="6" fillId="0" borderId="0" xfId="0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164" fontId="5" fillId="0" borderId="0" xfId="0" applyFont="1"/>
    <xf numFmtId="3" fontId="5" fillId="0" borderId="2" xfId="0" applyNumberFormat="1" applyFont="1" applyBorder="1"/>
    <xf numFmtId="2" fontId="6" fillId="0" borderId="4" xfId="0" applyNumberFormat="1" applyFont="1" applyBorder="1"/>
    <xf numFmtId="3" fontId="5" fillId="0" borderId="3" xfId="0" applyNumberFormat="1" applyFont="1" applyBorder="1"/>
    <xf numFmtId="3" fontId="8" fillId="0" borderId="2" xfId="0" applyNumberFormat="1" applyFont="1" applyBorder="1" applyAlignment="1">
      <alignment horizontal="right"/>
    </xf>
    <xf numFmtId="164" fontId="9" fillId="0" borderId="0" xfId="0" applyFont="1" applyAlignment="1">
      <alignment horizontal="left"/>
    </xf>
    <xf numFmtId="3" fontId="9" fillId="0" borderId="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164" fontId="6" fillId="0" borderId="3" xfId="0" applyFont="1" applyBorder="1"/>
    <xf numFmtId="164" fontId="6" fillId="0" borderId="3" xfId="0" applyFont="1" applyBorder="1" applyAlignment="1">
      <alignment horizontal="right"/>
    </xf>
    <xf numFmtId="164" fontId="0" fillId="0" borderId="4" xfId="0" applyBorder="1"/>
    <xf numFmtId="164" fontId="4" fillId="0" borderId="3" xfId="0" applyFont="1" applyBorder="1"/>
    <xf numFmtId="164" fontId="4" fillId="0" borderId="3" xfId="0" applyFont="1" applyBorder="1" applyAlignment="1">
      <alignment horizontal="right"/>
    </xf>
    <xf numFmtId="164" fontId="1" fillId="0" borderId="3" xfId="0" applyFont="1" applyBorder="1"/>
    <xf numFmtId="3" fontId="8" fillId="0" borderId="0" xfId="0" applyNumberFormat="1" applyFont="1" applyAlignment="1">
      <alignment horizontal="right"/>
    </xf>
    <xf numFmtId="164" fontId="0" fillId="0" borderId="3" xfId="0" applyBorder="1"/>
    <xf numFmtId="3" fontId="6" fillId="0" borderId="3" xfId="0" applyNumberFormat="1" applyFont="1" applyBorder="1"/>
    <xf numFmtId="164" fontId="5" fillId="0" borderId="8" xfId="0" applyFont="1" applyBorder="1"/>
    <xf numFmtId="164" fontId="5" fillId="0" borderId="4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1" fillId="0" borderId="2" xfId="0" applyFont="1" applyBorder="1"/>
    <xf numFmtId="164" fontId="6" fillId="0" borderId="2" xfId="0" applyFont="1" applyBorder="1"/>
    <xf numFmtId="164" fontId="4" fillId="0" borderId="2" xfId="0" applyFont="1" applyBorder="1"/>
    <xf numFmtId="1" fontId="4" fillId="0" borderId="3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left"/>
    </xf>
    <xf numFmtId="164" fontId="1" fillId="0" borderId="3" xfId="0" applyFont="1" applyBorder="1" applyAlignment="1">
      <alignment horizontal="right"/>
    </xf>
    <xf numFmtId="164" fontId="1" fillId="0" borderId="0" xfId="0" applyFont="1" applyAlignment="1">
      <alignment horizontal="right"/>
    </xf>
    <xf numFmtId="166" fontId="4" fillId="0" borderId="4" xfId="0" applyNumberFormat="1" applyFont="1" applyBorder="1" applyAlignment="1">
      <alignment horizontal="left"/>
    </xf>
    <xf numFmtId="164" fontId="4" fillId="0" borderId="0" xfId="0" quotePrefix="1" applyFont="1" applyAlignment="1">
      <alignment horizontal="left"/>
    </xf>
    <xf numFmtId="0" fontId="4" fillId="0" borderId="4" xfId="0" applyNumberFormat="1" applyFont="1" applyBorder="1" applyAlignment="1">
      <alignment horizontal="left"/>
    </xf>
    <xf numFmtId="164" fontId="1" fillId="0" borderId="2" xfId="0" applyFont="1" applyBorder="1" applyAlignment="1">
      <alignment horizontal="right"/>
    </xf>
    <xf numFmtId="164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64" fontId="0" fillId="0" borderId="2" xfId="0" applyBorder="1"/>
    <xf numFmtId="3" fontId="6" fillId="0" borderId="2" xfId="0" applyNumberFormat="1" applyFont="1" applyBorder="1"/>
    <xf numFmtId="164" fontId="1" fillId="0" borderId="10" xfId="0" applyFont="1" applyBorder="1"/>
    <xf numFmtId="164" fontId="1" fillId="0" borderId="4" xfId="0" applyFont="1" applyBorder="1"/>
    <xf numFmtId="164" fontId="1" fillId="0" borderId="8" xfId="0" applyFont="1" applyBorder="1"/>
    <xf numFmtId="164" fontId="5" fillId="0" borderId="0" xfId="0" applyFont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left"/>
    </xf>
    <xf numFmtId="164" fontId="1" fillId="0" borderId="4" xfId="0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164" fontId="5" fillId="0" borderId="16" xfId="0" applyFont="1" applyBorder="1"/>
    <xf numFmtId="164" fontId="1" fillId="0" borderId="5" xfId="0" applyFont="1" applyBorder="1"/>
    <xf numFmtId="164" fontId="1" fillId="0" borderId="1" xfId="0" applyFont="1" applyBorder="1"/>
    <xf numFmtId="3" fontId="5" fillId="0" borderId="3" xfId="0" applyNumberFormat="1" applyFont="1" applyBorder="1" applyAlignment="1">
      <alignment horizontal="right" vertical="justify"/>
    </xf>
    <xf numFmtId="164" fontId="1" fillId="0" borderId="2" xfId="0" applyFont="1" applyBorder="1" applyAlignment="1">
      <alignment horizontal="right" vertical="justify"/>
    </xf>
    <xf numFmtId="164" fontId="5" fillId="0" borderId="3" xfId="0" applyFont="1" applyBorder="1" applyAlignment="1">
      <alignment horizontal="right" vertical="justify"/>
    </xf>
    <xf numFmtId="3" fontId="5" fillId="0" borderId="2" xfId="0" applyNumberFormat="1" applyFont="1" applyBorder="1" applyAlignment="1">
      <alignment horizontal="right" vertical="justify"/>
    </xf>
    <xf numFmtId="164" fontId="6" fillId="0" borderId="4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1" fontId="6" fillId="0" borderId="3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164" fontId="11" fillId="0" borderId="0" xfId="0" applyFont="1"/>
    <xf numFmtId="164" fontId="1" fillId="0" borderId="6" xfId="0" applyFont="1" applyBorder="1" applyAlignment="1">
      <alignment horizontal="left"/>
    </xf>
    <xf numFmtId="3" fontId="2" fillId="0" borderId="9" xfId="0" applyNumberFormat="1" applyFont="1" applyBorder="1"/>
    <xf numFmtId="3" fontId="2" fillId="0" borderId="6" xfId="0" applyNumberFormat="1" applyFont="1" applyBorder="1"/>
    <xf numFmtId="3" fontId="7" fillId="0" borderId="3" xfId="0" applyNumberFormat="1" applyFont="1" applyBorder="1" applyAlignment="1">
      <alignment horizontal="right"/>
    </xf>
    <xf numFmtId="164" fontId="5" fillId="0" borderId="4" xfId="0" applyFont="1" applyBorder="1"/>
    <xf numFmtId="3" fontId="4" fillId="0" borderId="2" xfId="0" applyNumberFormat="1" applyFont="1" applyBorder="1" applyAlignment="1">
      <alignment horizontal="right" vertical="justify"/>
    </xf>
    <xf numFmtId="3" fontId="4" fillId="0" borderId="3" xfId="0" applyNumberFormat="1" applyFont="1" applyBorder="1" applyAlignment="1">
      <alignment horizontal="right" vertical="justify"/>
    </xf>
    <xf numFmtId="3" fontId="4" fillId="0" borderId="0" xfId="0" applyNumberFormat="1" applyFont="1" applyAlignment="1">
      <alignment horizontal="right" vertical="justify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 vertical="justify"/>
    </xf>
    <xf numFmtId="3" fontId="1" fillId="0" borderId="2" xfId="0" applyNumberFormat="1" applyFont="1" applyBorder="1" applyAlignment="1">
      <alignment horizontal="right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1" fillId="0" borderId="3" xfId="0" applyNumberFormat="1" applyFont="1" applyBorder="1" applyAlignment="1">
      <alignment horizontal="right" vertical="justify"/>
    </xf>
    <xf numFmtId="164" fontId="0" fillId="0" borderId="4" xfId="0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164" fontId="6" fillId="0" borderId="2" xfId="0" applyFont="1" applyBorder="1" applyAlignment="1">
      <alignment horizontal="right"/>
    </xf>
    <xf numFmtId="164" fontId="7" fillId="0" borderId="0" xfId="0" applyFont="1" applyAlignment="1">
      <alignment horizontal="left"/>
    </xf>
    <xf numFmtId="164" fontId="11" fillId="0" borderId="3" xfId="0" applyFont="1" applyBorder="1"/>
    <xf numFmtId="164" fontId="7" fillId="0" borderId="0" xfId="0" quotePrefix="1" applyFont="1" applyAlignment="1">
      <alignment horizontal="left"/>
    </xf>
    <xf numFmtId="164" fontId="7" fillId="0" borderId="4" xfId="0" quotePrefix="1" applyFont="1" applyBorder="1" applyAlignment="1">
      <alignment horizontal="left"/>
    </xf>
    <xf numFmtId="164" fontId="7" fillId="0" borderId="4" xfId="0" applyFont="1" applyBorder="1" applyAlignment="1">
      <alignment horizontal="left"/>
    </xf>
    <xf numFmtId="3" fontId="3" fillId="0" borderId="4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7" fillId="0" borderId="2" xfId="0" applyFont="1" applyBorder="1" applyAlignment="1">
      <alignment horizontal="right"/>
    </xf>
    <xf numFmtId="164" fontId="3" fillId="0" borderId="0" xfId="0" applyFont="1"/>
    <xf numFmtId="164" fontId="7" fillId="0" borderId="2" xfId="0" applyFont="1" applyBorder="1" applyAlignment="1">
      <alignment horizontal="right" vertical="top"/>
    </xf>
    <xf numFmtId="164" fontId="4" fillId="0" borderId="17" xfId="0" applyFont="1" applyBorder="1"/>
    <xf numFmtId="164" fontId="1" fillId="0" borderId="17" xfId="0" applyFont="1" applyBorder="1"/>
    <xf numFmtId="164" fontId="5" fillId="0" borderId="0" xfId="0" applyFont="1" applyBorder="1"/>
    <xf numFmtId="164" fontId="7" fillId="0" borderId="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/>
    <xf numFmtId="164" fontId="4" fillId="0" borderId="0" xfId="0" applyFont="1" applyAlignment="1"/>
    <xf numFmtId="164" fontId="1" fillId="0" borderId="0" xfId="0" applyFont="1" applyBorder="1"/>
    <xf numFmtId="164" fontId="4" fillId="0" borderId="3" xfId="0" applyFont="1" applyBorder="1" applyAlignment="1"/>
    <xf numFmtId="164" fontId="4" fillId="0" borderId="0" xfId="0" applyFont="1" applyBorder="1"/>
    <xf numFmtId="164" fontId="1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justify"/>
    </xf>
    <xf numFmtId="3" fontId="2" fillId="0" borderId="9" xfId="0" applyNumberFormat="1" applyFont="1" applyBorder="1" applyAlignment="1">
      <alignment horizontal="right"/>
    </xf>
    <xf numFmtId="164" fontId="1" fillId="0" borderId="9" xfId="0" applyFont="1" applyBorder="1"/>
    <xf numFmtId="164" fontId="5" fillId="2" borderId="0" xfId="0" applyFont="1" applyFill="1"/>
    <xf numFmtId="164" fontId="5" fillId="2" borderId="2" xfId="0" applyFont="1" applyFill="1" applyBorder="1"/>
    <xf numFmtId="164" fontId="5" fillId="2" borderId="4" xfId="0" applyFont="1" applyFill="1" applyBorder="1"/>
    <xf numFmtId="164" fontId="5" fillId="2" borderId="3" xfId="0" applyFont="1" applyFill="1" applyBorder="1"/>
    <xf numFmtId="164" fontId="5" fillId="2" borderId="22" xfId="0" applyFont="1" applyFill="1" applyBorder="1"/>
    <xf numFmtId="164" fontId="5" fillId="2" borderId="11" xfId="0" applyFont="1" applyFill="1" applyBorder="1"/>
    <xf numFmtId="164" fontId="1" fillId="2" borderId="0" xfId="0" applyFont="1" applyFill="1"/>
    <xf numFmtId="164" fontId="4" fillId="2" borderId="0" xfId="0" applyFont="1" applyFill="1" applyAlignment="1">
      <alignment horizontal="left"/>
    </xf>
    <xf numFmtId="164" fontId="4" fillId="2" borderId="3" xfId="0" applyFont="1" applyFill="1" applyBorder="1" applyAlignment="1">
      <alignment horizontal="left"/>
    </xf>
    <xf numFmtId="164" fontId="3" fillId="2" borderId="0" xfId="0" applyFont="1" applyFill="1" applyAlignment="1">
      <alignment horizontal="center"/>
    </xf>
    <xf numFmtId="164" fontId="1" fillId="2" borderId="2" xfId="0" applyFont="1" applyFill="1" applyBorder="1"/>
    <xf numFmtId="164" fontId="7" fillId="2" borderId="2" xfId="0" applyFont="1" applyFill="1" applyBorder="1"/>
    <xf numFmtId="164" fontId="7" fillId="2" borderId="2" xfId="0" applyFont="1" applyFill="1" applyBorder="1" applyAlignment="1">
      <alignment horizontal="center"/>
    </xf>
    <xf numFmtId="164" fontId="5" fillId="2" borderId="2" xfId="0" applyFont="1" applyFill="1" applyBorder="1" applyAlignment="1">
      <alignment horizontal="center"/>
    </xf>
    <xf numFmtId="164" fontId="5" fillId="2" borderId="7" xfId="0" applyFont="1" applyFill="1" applyBorder="1"/>
    <xf numFmtId="164" fontId="5" fillId="2" borderId="6" xfId="0" applyFont="1" applyFill="1" applyBorder="1"/>
    <xf numFmtId="164" fontId="4" fillId="2" borderId="6" xfId="0" applyFont="1" applyFill="1" applyBorder="1"/>
    <xf numFmtId="164" fontId="4" fillId="2" borderId="12" xfId="0" applyFont="1" applyFill="1" applyBorder="1"/>
    <xf numFmtId="164" fontId="4" fillId="2" borderId="3" xfId="0" applyFont="1" applyFill="1" applyBorder="1"/>
    <xf numFmtId="164" fontId="3" fillId="2" borderId="6" xfId="0" applyFont="1" applyFill="1" applyBorder="1" applyAlignment="1">
      <alignment horizontal="center"/>
    </xf>
    <xf numFmtId="164" fontId="3" fillId="2" borderId="12" xfId="0" applyFont="1" applyFill="1" applyBorder="1" applyAlignment="1">
      <alignment horizontal="center"/>
    </xf>
    <xf numFmtId="164" fontId="4" fillId="2" borderId="2" xfId="0" applyFont="1" applyFill="1" applyBorder="1"/>
    <xf numFmtId="164" fontId="6" fillId="2" borderId="6" xfId="0" applyFont="1" applyFill="1" applyBorder="1"/>
    <xf numFmtId="164" fontId="1" fillId="2" borderId="6" xfId="0" applyFont="1" applyFill="1" applyBorder="1"/>
    <xf numFmtId="164" fontId="7" fillId="2" borderId="0" xfId="0" applyFont="1" applyFill="1" applyAlignment="1">
      <alignment horizontal="center"/>
    </xf>
    <xf numFmtId="164" fontId="7" fillId="2" borderId="9" xfId="0" applyFont="1" applyFill="1" applyBorder="1" applyAlignment="1">
      <alignment horizontal="center"/>
    </xf>
    <xf numFmtId="164" fontId="7" fillId="2" borderId="5" xfId="0" applyFont="1" applyFill="1" applyBorder="1"/>
    <xf numFmtId="164" fontId="7" fillId="2" borderId="2" xfId="0" applyFont="1" applyFill="1" applyBorder="1" applyAlignment="1">
      <alignment horizontal="center" vertical="top"/>
    </xf>
    <xf numFmtId="164" fontId="7" fillId="2" borderId="8" xfId="0" applyFont="1" applyFill="1" applyBorder="1" applyAlignment="1">
      <alignment horizontal="center" vertical="top"/>
    </xf>
    <xf numFmtId="164" fontId="5" fillId="2" borderId="8" xfId="0" applyFont="1" applyFill="1" applyBorder="1" applyAlignment="1">
      <alignment horizontal="center" vertical="top"/>
    </xf>
    <xf numFmtId="164" fontId="7" fillId="2" borderId="14" xfId="0" applyFont="1" applyFill="1" applyBorder="1"/>
    <xf numFmtId="164" fontId="7" fillId="2" borderId="15" xfId="0" applyFont="1" applyFill="1" applyBorder="1"/>
    <xf numFmtId="164" fontId="7" fillId="2" borderId="2" xfId="0" quotePrefix="1" applyFont="1" applyFill="1" applyBorder="1" applyAlignment="1">
      <alignment horizontal="center"/>
    </xf>
    <xf numFmtId="164" fontId="5" fillId="2" borderId="3" xfId="0" applyFont="1" applyFill="1" applyBorder="1" applyAlignment="1">
      <alignment horizontal="center"/>
    </xf>
    <xf numFmtId="164" fontId="7" fillId="2" borderId="3" xfId="0" applyFont="1" applyFill="1" applyBorder="1" applyAlignment="1">
      <alignment horizontal="center"/>
    </xf>
    <xf numFmtId="164" fontId="7" fillId="2" borderId="2" xfId="0" applyFont="1" applyFill="1" applyBorder="1" applyAlignment="1">
      <alignment horizontal="center" wrapText="1"/>
    </xf>
    <xf numFmtId="164" fontId="7" fillId="2" borderId="3" xfId="0" quotePrefix="1" applyFont="1" applyFill="1" applyBorder="1" applyAlignment="1">
      <alignment horizontal="center"/>
    </xf>
    <xf numFmtId="164" fontId="5" fillId="2" borderId="0" xfId="0" applyFont="1" applyFill="1" applyAlignment="1">
      <alignment horizontal="center"/>
    </xf>
    <xf numFmtId="164" fontId="5" fillId="2" borderId="8" xfId="0" applyFont="1" applyFill="1" applyBorder="1" applyAlignment="1">
      <alignment horizontal="center"/>
    </xf>
    <xf numFmtId="164" fontId="5" fillId="2" borderId="0" xfId="0" quotePrefix="1" applyFont="1" applyFill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5" fillId="2" borderId="2" xfId="0" quotePrefix="1" applyFont="1" applyFill="1" applyBorder="1" applyAlignment="1">
      <alignment horizontal="center"/>
    </xf>
    <xf numFmtId="164" fontId="5" fillId="2" borderId="0" xfId="0" applyFont="1" applyFill="1" applyAlignment="1">
      <alignment horizontal="left"/>
    </xf>
    <xf numFmtId="164" fontId="7" fillId="2" borderId="3" xfId="0" applyFont="1" applyFill="1" applyBorder="1" applyAlignment="1">
      <alignment horizontal="center" vertical="top"/>
    </xf>
    <xf numFmtId="164" fontId="5" fillId="2" borderId="0" xfId="0" applyFont="1" applyFill="1" applyAlignment="1">
      <alignment horizontal="center" vertical="top"/>
    </xf>
    <xf numFmtId="164" fontId="5" fillId="2" borderId="3" xfId="0" applyFont="1" applyFill="1" applyBorder="1" applyAlignment="1">
      <alignment horizontal="center" vertical="top"/>
    </xf>
    <xf numFmtId="164" fontId="6" fillId="2" borderId="3" xfId="0" applyFont="1" applyFill="1" applyBorder="1"/>
    <xf numFmtId="164" fontId="6" fillId="2" borderId="2" xfId="0" applyFont="1" applyFill="1" applyBorder="1"/>
    <xf numFmtId="164" fontId="5" fillId="2" borderId="4" xfId="0" applyFont="1" applyFill="1" applyBorder="1" applyAlignment="1">
      <alignment horizontal="center"/>
    </xf>
    <xf numFmtId="164" fontId="5" fillId="2" borderId="2" xfId="0" applyFont="1" applyFill="1" applyBorder="1" applyAlignment="1">
      <alignment horizontal="center" vertical="top"/>
    </xf>
    <xf numFmtId="164" fontId="4" fillId="2" borderId="19" xfId="0" applyFont="1" applyFill="1" applyBorder="1" applyAlignment="1">
      <alignment horizontal="left"/>
    </xf>
    <xf numFmtId="164" fontId="5" fillId="2" borderId="20" xfId="0" applyFont="1" applyFill="1" applyBorder="1"/>
    <xf numFmtId="164" fontId="7" fillId="2" borderId="20" xfId="0" applyFont="1" applyFill="1" applyBorder="1" applyAlignment="1">
      <alignment horizontal="center"/>
    </xf>
    <xf numFmtId="164" fontId="7" fillId="2" borderId="20" xfId="0" applyFont="1" applyFill="1" applyBorder="1"/>
    <xf numFmtId="164" fontId="7" fillId="2" borderId="20" xfId="0" applyFont="1" applyFill="1" applyBorder="1" applyAlignment="1">
      <alignment horizontal="center" vertical="top"/>
    </xf>
    <xf numFmtId="164" fontId="7" fillId="2" borderId="21" xfId="0" applyFont="1" applyFill="1" applyBorder="1"/>
    <xf numFmtId="164" fontId="5" fillId="2" borderId="18" xfId="0" applyFont="1" applyFill="1" applyBorder="1"/>
    <xf numFmtId="164" fontId="12" fillId="2" borderId="19" xfId="0" applyFont="1" applyFill="1" applyBorder="1"/>
    <xf numFmtId="164" fontId="12" fillId="2" borderId="21" xfId="0" applyFont="1" applyFill="1" applyBorder="1"/>
    <xf numFmtId="164" fontId="6" fillId="2" borderId="21" xfId="0" applyFont="1" applyFill="1" applyBorder="1"/>
    <xf numFmtId="164" fontId="6" fillId="2" borderId="12" xfId="0" applyFont="1" applyFill="1" applyBorder="1"/>
    <xf numFmtId="164" fontId="6" fillId="2" borderId="9" xfId="0" applyFont="1" applyFill="1" applyBorder="1"/>
    <xf numFmtId="164" fontId="6" fillId="2" borderId="7" xfId="0" applyFont="1" applyFill="1" applyBorder="1"/>
    <xf numFmtId="164" fontId="5" fillId="2" borderId="9" xfId="0" applyFont="1" applyFill="1" applyBorder="1"/>
    <xf numFmtId="164" fontId="5" fillId="2" borderId="9" xfId="0" applyFont="1" applyFill="1" applyBorder="1" applyAlignment="1">
      <alignment horizontal="center"/>
    </xf>
    <xf numFmtId="164" fontId="5" fillId="2" borderId="6" xfId="0" applyFont="1" applyFill="1" applyBorder="1" applyAlignment="1">
      <alignment horizontal="center"/>
    </xf>
    <xf numFmtId="164" fontId="5" fillId="2" borderId="7" xfId="0" applyFont="1" applyFill="1" applyBorder="1" applyAlignment="1">
      <alignment horizontal="center"/>
    </xf>
    <xf numFmtId="164" fontId="4" fillId="2" borderId="9" xfId="0" applyFont="1" applyFill="1" applyBorder="1" applyAlignment="1">
      <alignment horizontal="center"/>
    </xf>
    <xf numFmtId="164" fontId="4" fillId="2" borderId="0" xfId="0" applyFont="1" applyFill="1"/>
    <xf numFmtId="164" fontId="6" fillId="2" borderId="0" xfId="0" applyFont="1" applyFill="1"/>
    <xf numFmtId="164" fontId="7" fillId="2" borderId="14" xfId="0" applyFont="1" applyFill="1" applyBorder="1" applyAlignment="1">
      <alignment horizontal="center"/>
    </xf>
    <xf numFmtId="164" fontId="7" fillId="2" borderId="14" xfId="0" applyFont="1" applyFill="1" applyBorder="1" applyAlignment="1">
      <alignment vertical="justify"/>
    </xf>
    <xf numFmtId="164" fontId="7" fillId="2" borderId="15" xfId="0" applyFont="1" applyFill="1" applyBorder="1" applyAlignment="1">
      <alignment vertical="justify"/>
    </xf>
    <xf numFmtId="164" fontId="5" fillId="2" borderId="0" xfId="0" quotePrefix="1" applyFont="1" applyFill="1" applyBorder="1" applyAlignment="1">
      <alignment horizontal="center"/>
    </xf>
    <xf numFmtId="164" fontId="5" fillId="2" borderId="16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5" fillId="2" borderId="4" xfId="0" applyFont="1" applyFill="1" applyBorder="1" applyAlignment="1">
      <alignment horizontal="center" vertical="top"/>
    </xf>
    <xf numFmtId="164" fontId="4" fillId="2" borderId="19" xfId="0" applyFont="1" applyFill="1" applyBorder="1"/>
    <xf numFmtId="164" fontId="4" fillId="2" borderId="9" xfId="0" applyFont="1" applyFill="1" applyBorder="1"/>
    <xf numFmtId="164" fontId="4" fillId="2" borderId="2" xfId="0" applyFont="1" applyFill="1" applyBorder="1" applyAlignment="1">
      <alignment horizontal="center"/>
    </xf>
    <xf numFmtId="164" fontId="7" fillId="2" borderId="14" xfId="0" applyFont="1" applyFill="1" applyBorder="1" applyAlignment="1">
      <alignment horizontal="left"/>
    </xf>
    <xf numFmtId="164" fontId="7" fillId="2" borderId="15" xfId="0" applyFont="1" applyFill="1" applyBorder="1" applyAlignment="1">
      <alignment horizontal="left"/>
    </xf>
    <xf numFmtId="164" fontId="12" fillId="2" borderId="20" xfId="0" applyFont="1" applyFill="1" applyBorder="1"/>
    <xf numFmtId="164" fontId="5" fillId="2" borderId="0" xfId="0" applyFont="1" applyFill="1" applyBorder="1"/>
    <xf numFmtId="164" fontId="5" fillId="0" borderId="0" xfId="0" applyFont="1" applyBorder="1" applyAlignment="1">
      <alignment horizontal="left"/>
    </xf>
    <xf numFmtId="1" fontId="6" fillId="0" borderId="2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64" fontId="6" fillId="0" borderId="0" xfId="0" applyFont="1" applyBorder="1"/>
    <xf numFmtId="164" fontId="5" fillId="2" borderId="23" xfId="0" applyFont="1" applyFill="1" applyBorder="1"/>
    <xf numFmtId="164" fontId="1" fillId="2" borderId="0" xfId="0" applyFont="1" applyFill="1" applyBorder="1"/>
    <xf numFmtId="164" fontId="4" fillId="2" borderId="7" xfId="0" applyFont="1" applyFill="1" applyBorder="1"/>
    <xf numFmtId="164" fontId="5" fillId="2" borderId="8" xfId="0" quotePrefix="1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 vertical="top"/>
    </xf>
    <xf numFmtId="164" fontId="1" fillId="0" borderId="7" xfId="0" applyFont="1" applyBorder="1"/>
    <xf numFmtId="164" fontId="1" fillId="0" borderId="12" xfId="0" applyFont="1" applyBorder="1"/>
    <xf numFmtId="3" fontId="2" fillId="0" borderId="7" xfId="0" applyNumberFormat="1" applyFont="1" applyBorder="1"/>
    <xf numFmtId="0" fontId="3" fillId="0" borderId="4" xfId="0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164" fontId="3" fillId="0" borderId="3" xfId="0" applyFont="1" applyBorder="1"/>
    <xf numFmtId="164" fontId="3" fillId="0" borderId="2" xfId="0" applyFont="1" applyBorder="1" applyAlignment="1">
      <alignment horizontal="right"/>
    </xf>
    <xf numFmtId="164" fontId="3" fillId="0" borderId="3" xfId="0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64" fontId="11" fillId="0" borderId="3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4" fontId="11" fillId="0" borderId="2" xfId="0" applyFont="1" applyBorder="1" applyAlignment="1">
      <alignment horizontal="right"/>
    </xf>
    <xf numFmtId="0" fontId="3" fillId="0" borderId="0" xfId="0" applyNumberFormat="1" applyFont="1" applyAlignment="1">
      <alignment horizontal="left"/>
    </xf>
    <xf numFmtId="164" fontId="3" fillId="0" borderId="4" xfId="0" applyFont="1" applyBorder="1"/>
    <xf numFmtId="1" fontId="7" fillId="0" borderId="2" xfId="0" applyNumberFormat="1" applyFont="1" applyBorder="1"/>
    <xf numFmtId="164" fontId="4" fillId="2" borderId="0" xfId="0" applyFont="1" applyFill="1" applyBorder="1" applyAlignment="1">
      <alignment horizontal="center"/>
    </xf>
    <xf numFmtId="164" fontId="4" fillId="2" borderId="0" xfId="0" applyFont="1" applyFill="1" applyBorder="1"/>
    <xf numFmtId="164" fontId="6" fillId="2" borderId="0" xfId="0" applyFont="1" applyFill="1" applyBorder="1"/>
    <xf numFmtId="164" fontId="4" fillId="2" borderId="3" xfId="0" applyFont="1" applyFill="1" applyBorder="1" applyAlignment="1">
      <alignment horizontal="center"/>
    </xf>
    <xf numFmtId="164" fontId="4" fillId="0" borderId="0" xfId="0" applyFont="1" applyFill="1" applyBorder="1"/>
    <xf numFmtId="164" fontId="5" fillId="0" borderId="2" xfId="0" applyFont="1" applyFill="1" applyBorder="1"/>
    <xf numFmtId="164" fontId="7" fillId="0" borderId="2" xfId="0" applyFont="1" applyFill="1" applyBorder="1" applyAlignment="1">
      <alignment horizontal="center"/>
    </xf>
    <xf numFmtId="164" fontId="7" fillId="0" borderId="2" xfId="0" applyFont="1" applyFill="1" applyBorder="1"/>
    <xf numFmtId="164" fontId="7" fillId="0" borderId="2" xfId="0" applyFont="1" applyFill="1" applyBorder="1" applyAlignment="1">
      <alignment horizontal="center" vertical="top"/>
    </xf>
    <xf numFmtId="164" fontId="5" fillId="0" borderId="0" xfId="0" applyFont="1" applyFill="1" applyBorder="1"/>
    <xf numFmtId="164" fontId="12" fillId="0" borderId="2" xfId="0" applyFont="1" applyFill="1" applyBorder="1"/>
    <xf numFmtId="164" fontId="12" fillId="0" borderId="0" xfId="0" applyFont="1" applyFill="1" applyBorder="1"/>
    <xf numFmtId="164" fontId="7" fillId="0" borderId="0" xfId="0" applyFont="1" applyFill="1" applyBorder="1"/>
    <xf numFmtId="164" fontId="12" fillId="0" borderId="3" xfId="0" applyFont="1" applyFill="1" applyBorder="1"/>
    <xf numFmtId="164" fontId="6" fillId="0" borderId="0" xfId="0" applyFont="1" applyFill="1" applyBorder="1"/>
    <xf numFmtId="164" fontId="5" fillId="0" borderId="24" xfId="0" applyFont="1" applyFill="1" applyBorder="1"/>
    <xf numFmtId="164" fontId="14" fillId="0" borderId="0" xfId="0" applyFont="1"/>
    <xf numFmtId="164" fontId="15" fillId="0" borderId="0" xfId="0" applyFont="1" applyAlignment="1">
      <alignment horizontal="left"/>
    </xf>
    <xf numFmtId="164" fontId="15" fillId="0" borderId="0" xfId="0" applyFont="1"/>
    <xf numFmtId="164" fontId="15" fillId="0" borderId="4" xfId="0" quotePrefix="1" applyFont="1" applyBorder="1" applyAlignment="1">
      <alignment horizontal="left"/>
    </xf>
    <xf numFmtId="164" fontId="16" fillId="0" borderId="0" xfId="0" applyFont="1"/>
    <xf numFmtId="164" fontId="4" fillId="0" borderId="4" xfId="0" quotePrefix="1" applyFont="1" applyBorder="1" applyAlignment="1">
      <alignment horizontal="left"/>
    </xf>
    <xf numFmtId="1" fontId="4" fillId="0" borderId="0" xfId="0" applyNumberFormat="1" applyFont="1"/>
    <xf numFmtId="164" fontId="4" fillId="0" borderId="3" xfId="0" applyFont="1" applyBorder="1" applyAlignment="1">
      <alignment wrapText="1"/>
    </xf>
    <xf numFmtId="3" fontId="5" fillId="0" borderId="2" xfId="0" applyNumberFormat="1" applyFont="1" applyBorder="1" applyAlignment="1">
      <alignment horizontal="right" wrapText="1"/>
    </xf>
    <xf numFmtId="164" fontId="4" fillId="0" borderId="0" xfId="0" applyFont="1" applyAlignment="1">
      <alignment wrapText="1"/>
    </xf>
    <xf numFmtId="164" fontId="3" fillId="0" borderId="3" xfId="0" applyFont="1" applyBorder="1" applyAlignment="1">
      <alignment wrapText="1"/>
    </xf>
    <xf numFmtId="164" fontId="4" fillId="0" borderId="3" xfId="0" applyFont="1" applyBorder="1" applyAlignment="1">
      <alignment horizontal="right" wrapText="1"/>
    </xf>
    <xf numFmtId="164" fontId="4" fillId="0" borderId="0" xfId="0" applyFont="1" applyAlignment="1">
      <alignment horizontal="right" wrapText="1"/>
    </xf>
    <xf numFmtId="3" fontId="1" fillId="0" borderId="3" xfId="0" applyNumberFormat="1" applyFont="1" applyBorder="1" applyAlignment="1">
      <alignment horizontal="right"/>
    </xf>
    <xf numFmtId="164" fontId="4" fillId="0" borderId="2" xfId="0" applyFont="1" applyBorder="1" applyAlignment="1">
      <alignment wrapText="1"/>
    </xf>
    <xf numFmtId="164" fontId="1" fillId="0" borderId="0" xfId="0" applyFont="1" applyAlignment="1">
      <alignment wrapText="1"/>
    </xf>
    <xf numFmtId="164" fontId="3" fillId="0" borderId="3" xfId="0" applyFont="1" applyBorder="1" applyAlignment="1">
      <alignment horizontal="right" wrapText="1"/>
    </xf>
    <xf numFmtId="164" fontId="7" fillId="0" borderId="2" xfId="0" applyFont="1" applyBorder="1" applyAlignment="1">
      <alignment wrapText="1"/>
    </xf>
    <xf numFmtId="164" fontId="3" fillId="0" borderId="2" xfId="0" applyFont="1" applyBorder="1" applyAlignment="1">
      <alignment horizontal="right" wrapText="1"/>
    </xf>
    <xf numFmtId="166" fontId="4" fillId="0" borderId="0" xfId="1" applyFont="1" applyAlignment="1">
      <alignment horizontal="left"/>
    </xf>
    <xf numFmtId="164" fontId="18" fillId="0" borderId="0" xfId="0" applyFont="1"/>
    <xf numFmtId="164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64" fontId="5" fillId="0" borderId="2" xfId="0" applyFont="1" applyBorder="1" applyAlignment="1">
      <alignment horizontal="right" vertical="justify"/>
    </xf>
    <xf numFmtId="164" fontId="4" fillId="0" borderId="0" xfId="0" applyFont="1" applyBorder="1" applyAlignment="1">
      <alignment horizontal="right" wrapText="1"/>
    </xf>
    <xf numFmtId="164" fontId="7" fillId="2" borderId="13" xfId="0" applyFont="1" applyFill="1" applyBorder="1" applyAlignment="1">
      <alignment horizontal="center"/>
    </xf>
    <xf numFmtId="164" fontId="7" fillId="2" borderId="14" xfId="0" applyFont="1" applyFill="1" applyBorder="1" applyAlignment="1">
      <alignment horizontal="center"/>
    </xf>
    <xf numFmtId="164" fontId="7" fillId="2" borderId="15" xfId="0" applyFont="1" applyFill="1" applyBorder="1" applyAlignment="1">
      <alignment horizontal="center"/>
    </xf>
    <xf numFmtId="164" fontId="3" fillId="0" borderId="0" xfId="0" applyFont="1" applyAlignment="1">
      <alignment horizontal="center"/>
    </xf>
    <xf numFmtId="164" fontId="7" fillId="2" borderId="2" xfId="0" applyFont="1" applyFill="1" applyBorder="1" applyAlignment="1">
      <alignment horizontal="center"/>
    </xf>
    <xf numFmtId="164" fontId="7" fillId="2" borderId="0" xfId="0" applyFont="1" applyFill="1" applyAlignment="1">
      <alignment horizontal="center"/>
    </xf>
    <xf numFmtId="164" fontId="7" fillId="2" borderId="4" xfId="0" applyFont="1" applyFill="1" applyBorder="1" applyAlignment="1">
      <alignment horizontal="center"/>
    </xf>
    <xf numFmtId="164" fontId="3" fillId="2" borderId="2" xfId="0" applyFont="1" applyFill="1" applyBorder="1" applyAlignment="1">
      <alignment horizontal="center"/>
    </xf>
    <xf numFmtId="164" fontId="3" fillId="2" borderId="0" xfId="0" applyFont="1" applyFill="1" applyBorder="1" applyAlignment="1">
      <alignment horizontal="center"/>
    </xf>
    <xf numFmtId="164" fontId="3" fillId="2" borderId="7" xfId="0" applyFont="1" applyFill="1" applyBorder="1" applyAlignment="1">
      <alignment horizontal="center"/>
    </xf>
    <xf numFmtId="164" fontId="3" fillId="2" borderId="6" xfId="0" applyFont="1" applyFill="1" applyBorder="1" applyAlignment="1">
      <alignment horizontal="center"/>
    </xf>
    <xf numFmtId="164" fontId="4" fillId="2" borderId="0" xfId="0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4" fontId="7" fillId="2" borderId="13" xfId="0" applyFont="1" applyFill="1" applyBorder="1" applyAlignment="1">
      <alignment horizontal="center" vertical="justify"/>
    </xf>
    <xf numFmtId="164" fontId="7" fillId="2" borderId="14" xfId="0" applyFont="1" applyFill="1" applyBorder="1" applyAlignment="1">
      <alignment horizontal="center" vertical="justify"/>
    </xf>
    <xf numFmtId="164" fontId="7" fillId="2" borderId="15" xfId="0" applyFont="1" applyFill="1" applyBorder="1" applyAlignment="1">
      <alignment horizontal="center" vertical="justify"/>
    </xf>
    <xf numFmtId="164" fontId="7" fillId="2" borderId="0" xfId="0" applyFont="1" applyFill="1" applyBorder="1" applyAlignment="1">
      <alignment horizontal="center"/>
    </xf>
    <xf numFmtId="164" fontId="7" fillId="2" borderId="7" xfId="0" applyFont="1" applyFill="1" applyBorder="1" applyAlignment="1">
      <alignment horizontal="center"/>
    </xf>
    <xf numFmtId="164" fontId="7" fillId="2" borderId="6" xfId="0" applyFont="1" applyFill="1" applyBorder="1" applyAlignment="1">
      <alignment horizontal="center"/>
    </xf>
  </cellXfs>
  <cellStyles count="2">
    <cellStyle name="Normal" xfId="0" builtinId="0"/>
    <cellStyle name="Normal 3" xfId="1" xr:uid="{55605FB3-2C92-4E32-A101-BCA83AA6E09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86651063423389"/>
          <c:y val="0.48974997525223773"/>
          <c:w val="0.32826772080087635"/>
          <c:h val="0.195899990100895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E2-4CDC-861C-A7A9AB811A68}"/>
              </c:ext>
            </c:extLst>
          </c:dPt>
          <c:dPt>
            <c:idx val="1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E2-4CDC-861C-A7A9AB811A6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E2-4CDC-861C-A7A9AB811A68}"/>
              </c:ext>
            </c:extLst>
          </c:dPt>
          <c:dPt>
            <c:idx val="3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E2-4CDC-861C-A7A9AB811A68}"/>
              </c:ext>
            </c:extLst>
          </c:dPt>
          <c:dPt>
            <c:idx val="4"/>
            <c:bubble3D val="0"/>
            <c:explosion val="28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E2-4CDC-861C-A7A9AB811A68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FE2-4CDC-861C-A7A9AB811A68}"/>
              </c:ext>
            </c:extLst>
          </c:dPt>
          <c:dPt>
            <c:idx val="6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FE2-4CDC-861C-A7A9AB811A68}"/>
              </c:ext>
            </c:extLst>
          </c:dPt>
          <c:dPt>
            <c:idx val="7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FE2-4CDC-861C-A7A9AB811A68}"/>
              </c:ext>
            </c:extLst>
          </c:dPt>
          <c:dLbls>
            <c:dLbl>
              <c:idx val="1"/>
              <c:layout>
                <c:manualLayout>
                  <c:x val="2.0809103882087052E-2"/>
                  <c:y val="3.9213920915688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2-4CDC-861C-A7A9AB811A68}"/>
                </c:ext>
              </c:extLst>
            </c:dLbl>
            <c:dLbl>
              <c:idx val="2"/>
              <c:layout>
                <c:manualLayout>
                  <c:x val="3.2799812376162092E-2"/>
                  <c:y val="2.9688861287473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E2-4CDC-861C-A7A9AB811A68}"/>
                </c:ext>
              </c:extLst>
            </c:dLbl>
            <c:dLbl>
              <c:idx val="3"/>
              <c:layout>
                <c:manualLayout>
                  <c:x val="-1.9710784825436255E-3"/>
                  <c:y val="5.2572632025274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E2-4CDC-861C-A7A9AB811A68}"/>
                </c:ext>
              </c:extLst>
            </c:dLbl>
            <c:dLbl>
              <c:idx val="5"/>
              <c:layout>
                <c:manualLayout>
                  <c:x val="-3.2942207091467612E-2"/>
                  <c:y val="-1.80650900058402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E2-4CDC-861C-A7A9AB811A68}"/>
                </c:ext>
              </c:extLst>
            </c:dLbl>
            <c:dLbl>
              <c:idx val="6"/>
              <c:layout>
                <c:manualLayout>
                  <c:x val="-1.9384858078996661E-2"/>
                  <c:y val="-5.0240880810932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E2-4CDC-861C-A7A9AB811A6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de gráfica'!$A$26:$A$33</c:f>
              <c:strCache>
                <c:ptCount val="8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Bocas del Toro</c:v>
                </c:pt>
                <c:pt idx="7">
                  <c:v>Los Santos</c:v>
                </c:pt>
              </c:strCache>
            </c:strRef>
          </c:cat>
          <c:val>
            <c:numRef>
              <c:f>'datos de gráfica'!$B$26:$B$33</c:f>
              <c:numCache>
                <c:formatCode>General_)</c:formatCode>
                <c:ptCount val="8"/>
                <c:pt idx="0">
                  <c:v>4385</c:v>
                </c:pt>
                <c:pt idx="1">
                  <c:v>6689</c:v>
                </c:pt>
                <c:pt idx="2">
                  <c:v>4703</c:v>
                </c:pt>
                <c:pt idx="3">
                  <c:v>4044</c:v>
                </c:pt>
                <c:pt idx="4">
                  <c:v>2515</c:v>
                </c:pt>
                <c:pt idx="5">
                  <c:v>3033</c:v>
                </c:pt>
                <c:pt idx="6">
                  <c:v>2180</c:v>
                </c:pt>
                <c:pt idx="7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E2-4CDC-861C-A7A9AB81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000000000000855" r="0.75000000000000855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GRÁFICA 7
MATRÍCULA DE LAS EXTENSIONES DOCENTES UNIVERSITARIAS: PRIMER SEMESTRE 2006</a:t>
            </a:r>
          </a:p>
        </c:rich>
      </c:tx>
      <c:layout>
        <c:manualLayout>
          <c:xMode val="edge"/>
          <c:yMode val="edge"/>
          <c:x val="0.20643012113691453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19832182992876"/>
          <c:y val="0.38709812912371588"/>
          <c:w val="0.60575396202471365"/>
          <c:h val="0.3691769194420698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BF-4620-910F-05BADAFD2637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BF-4620-910F-05BADAFD2637}"/>
              </c:ext>
            </c:extLst>
          </c:dPt>
          <c:dPt>
            <c:idx val="3"/>
            <c:invertIfNegative val="0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BF-4620-910F-05BADAFD263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de gráfica'!$A$38:$A$40</c:f>
              <c:strCache>
                <c:ptCount val="3"/>
                <c:pt idx="0">
                  <c:v>Aguadulce</c:v>
                </c:pt>
                <c:pt idx="1">
                  <c:v>Tortí</c:v>
                </c:pt>
                <c:pt idx="2">
                  <c:v>Soná</c:v>
                </c:pt>
              </c:strCache>
            </c:strRef>
          </c:cat>
          <c:val>
            <c:numRef>
              <c:f>'datos de gráfica'!$B$38:$B$41</c:f>
              <c:numCache>
                <c:formatCode>General_)</c:formatCode>
                <c:ptCount val="4"/>
                <c:pt idx="0">
                  <c:v>599</c:v>
                </c:pt>
                <c:pt idx="1">
                  <c:v>518</c:v>
                </c:pt>
                <c:pt idx="2">
                  <c:v>409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BF-4620-910F-05BADAFD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156376"/>
        <c:axId val="506159904"/>
      </c:barChart>
      <c:catAx>
        <c:axId val="506156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Extensiones Docentes</a:t>
                </a:r>
              </a:p>
            </c:rich>
          </c:tx>
          <c:layout>
            <c:manualLayout>
              <c:xMode val="edge"/>
              <c:yMode val="edge"/>
              <c:x val="0.39593974054129083"/>
              <c:y val="0.86738654859202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50615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159904"/>
        <c:scaling>
          <c:orientation val="minMax"/>
        </c:scaling>
        <c:delete val="0"/>
        <c:axPos val="l"/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  <c:crossAx val="5061563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printSettings>
    <c:headerFooter alignWithMargins="0"/>
    <c:pageMargins b="1" l="0.75000000000000855" r="0.750000000000008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6947835738528"/>
          <c:y val="0.32300163132137188"/>
          <c:w val="0.48279689234184875"/>
          <c:h val="0.2822185970636262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5-410D-925D-530148CCBA5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5-410D-925D-530148CCBA5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5-410D-925D-530148CCBA53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5-410D-925D-530148CCBA5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5-410D-925D-530148CCBA53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5-410D-925D-530148CCBA5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5-410D-925D-530148CCBA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de gráfica'!$A$26:$A$33</c:f>
              <c:strCache>
                <c:ptCount val="8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Bocas del Toro</c:v>
                </c:pt>
                <c:pt idx="7">
                  <c:v>Los Santos</c:v>
                </c:pt>
              </c:strCache>
            </c:strRef>
          </c:cat>
          <c:val>
            <c:numRef>
              <c:f>'datos de gráfica'!$B$26:$B$33</c:f>
              <c:numCache>
                <c:formatCode>General_)</c:formatCode>
                <c:ptCount val="8"/>
                <c:pt idx="0">
                  <c:v>4385</c:v>
                </c:pt>
                <c:pt idx="1">
                  <c:v>6689</c:v>
                </c:pt>
                <c:pt idx="2">
                  <c:v>4703</c:v>
                </c:pt>
                <c:pt idx="3">
                  <c:v>4044</c:v>
                </c:pt>
                <c:pt idx="4">
                  <c:v>2515</c:v>
                </c:pt>
                <c:pt idx="5">
                  <c:v>3033</c:v>
                </c:pt>
                <c:pt idx="6">
                  <c:v>2180</c:v>
                </c:pt>
                <c:pt idx="7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E5-410D-925D-530148CCB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GRÁFICA 5
MATRÍCULA EN LOS CENTROS REGIONALES Y EN LAS 
EXTENSIONES DOCENTES: PRIMER SEMESTRE;
AÑO ACADÉMICO 2,011</a:t>
            </a:r>
          </a:p>
        </c:rich>
      </c:tx>
      <c:layout>
        <c:manualLayout>
          <c:xMode val="edge"/>
          <c:yMode val="edge"/>
          <c:x val="0.20770288858322175"/>
          <c:y val="0.16631578947368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96011004126834"/>
          <c:y val="0.44842105263157472"/>
          <c:w val="0.60522696011004129"/>
          <c:h val="0.25578947368421523"/>
        </c:manualLayout>
      </c:layout>
      <c:pie3D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explosion val="10"/>
            <c:spPr>
              <a:pattFill prst="narHorz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08-4865-9338-2386B1B33463}"/>
              </c:ext>
            </c:extLst>
          </c:dPt>
          <c:dPt>
            <c:idx val="1"/>
            <c:bubble3D val="0"/>
            <c:spPr>
              <a:pattFill prst="sphere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08-4865-9338-2386B1B33463}"/>
              </c:ext>
            </c:extLst>
          </c:dPt>
          <c:dPt>
            <c:idx val="2"/>
            <c:bubble3D val="0"/>
            <c:explosion val="1"/>
            <c:spPr>
              <a:pattFill prst="lgCheck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08-4865-9338-2386B1B33463}"/>
              </c:ext>
            </c:extLst>
          </c:dPt>
          <c:dPt>
            <c:idx val="3"/>
            <c:bubble3D val="0"/>
            <c:spPr>
              <a:pattFill prst="dkHorz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08-4865-9338-2386B1B33463}"/>
              </c:ext>
            </c:extLst>
          </c:dPt>
          <c:dPt>
            <c:idx val="4"/>
            <c:bubble3D val="0"/>
            <c:explosion val="11"/>
            <c:spPr>
              <a:pattFill prst="lgConfetti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08-4865-9338-2386B1B33463}"/>
              </c:ext>
            </c:extLst>
          </c:dPt>
          <c:dPt>
            <c:idx val="5"/>
            <c:bubble3D val="0"/>
            <c:spPr>
              <a:pattFill prst="pct4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108-4865-9338-2386B1B33463}"/>
              </c:ext>
            </c:extLst>
          </c:dPt>
          <c:dPt>
            <c:idx val="6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108-4865-9338-2386B1B33463}"/>
              </c:ext>
            </c:extLst>
          </c:dPt>
          <c:dPt>
            <c:idx val="7"/>
            <c:bubble3D val="0"/>
            <c:spPr>
              <a:pattFill prst="pct6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108-4865-9338-2386B1B33463}"/>
              </c:ext>
            </c:extLst>
          </c:dPt>
          <c:dPt>
            <c:idx val="8"/>
            <c:bubble3D val="0"/>
            <c:spPr>
              <a:pattFill prst="trellis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108-4865-9338-2386B1B33463}"/>
              </c:ext>
            </c:extLst>
          </c:dPt>
          <c:dPt>
            <c:idx val="9"/>
            <c:bubble3D val="0"/>
            <c:explosion val="29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108-4865-9338-2386B1B33463}"/>
              </c:ext>
            </c:extLst>
          </c:dPt>
          <c:dPt>
            <c:idx val="10"/>
            <c:bubble3D val="0"/>
            <c:explosion val="2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108-4865-9338-2386B1B33463}"/>
              </c:ext>
            </c:extLst>
          </c:dPt>
          <c:dLbls>
            <c:dLbl>
              <c:idx val="0"/>
              <c:layout>
                <c:manualLayout>
                  <c:x val="4.9335167354424912E-2"/>
                  <c:y val="7.336372427130945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8-4865-9338-2386B1B33463}"/>
                </c:ext>
              </c:extLst>
            </c:dLbl>
            <c:dLbl>
              <c:idx val="1"/>
              <c:layout>
                <c:manualLayout>
                  <c:x val="3.9971839833638383E-2"/>
                  <c:y val="3.54717502417461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8-4865-9338-2386B1B33463}"/>
                </c:ext>
              </c:extLst>
            </c:dLbl>
            <c:dLbl>
              <c:idx val="2"/>
              <c:layout>
                <c:manualLayout>
                  <c:x val="5.8620512876055485E-2"/>
                  <c:y val="2.634573836165219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08-4865-9338-2386B1B33463}"/>
                </c:ext>
              </c:extLst>
            </c:dLbl>
            <c:dLbl>
              <c:idx val="3"/>
              <c:layout>
                <c:manualLayout>
                  <c:x val="3.6489799160250099E-3"/>
                  <c:y val="4.33376985771515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08-4865-9338-2386B1B33463}"/>
                </c:ext>
              </c:extLst>
            </c:dLbl>
            <c:dLbl>
              <c:idx val="4"/>
              <c:layout>
                <c:manualLayout>
                  <c:x val="-4.5033304812140303E-2"/>
                  <c:y val="-4.298825804669173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08-4865-9338-2386B1B33463}"/>
                </c:ext>
              </c:extLst>
            </c:dLbl>
            <c:dLbl>
              <c:idx val="5"/>
              <c:layout>
                <c:manualLayout>
                  <c:x val="-2.2794138353063601E-2"/>
                  <c:y val="-2.57098494267170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08-4865-9338-2386B1B33463}"/>
                </c:ext>
              </c:extLst>
            </c:dLbl>
            <c:dLbl>
              <c:idx val="6"/>
              <c:layout>
                <c:manualLayout>
                  <c:x val="1.8982407116579485E-2"/>
                  <c:y val="-3.06594833540544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08-4865-9338-2386B1B33463}"/>
                </c:ext>
              </c:extLst>
            </c:dLbl>
            <c:dLbl>
              <c:idx val="7"/>
              <c:layout>
                <c:manualLayout>
                  <c:x val="-2.2795871286378416E-2"/>
                  <c:y val="-2.36792927199895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08-4865-9338-2386B1B33463}"/>
                </c:ext>
              </c:extLst>
            </c:dLbl>
            <c:dLbl>
              <c:idx val="8"/>
              <c:layout>
                <c:manualLayout>
                  <c:x val="-5.2526364053187023E-2"/>
                  <c:y val="-1.785384721646636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08-4865-9338-2386B1B33463}"/>
                </c:ext>
              </c:extLst>
            </c:dLbl>
            <c:dLbl>
              <c:idx val="9"/>
              <c:layout>
                <c:manualLayout>
                  <c:x val="-1.9314985901865785E-3"/>
                  <c:y val="-3.823522585992606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08-4865-9338-2386B1B33463}"/>
                </c:ext>
              </c:extLst>
            </c:dLbl>
            <c:dLbl>
              <c:idx val="10"/>
              <c:layout>
                <c:manualLayout>
                  <c:x val="7.5038178687086454E-2"/>
                  <c:y val="-8.000552562508861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08-4865-9338-2386B1B334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A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de gráfica'!$A$4:$A$17</c:f>
              <c:strCache>
                <c:ptCount val="14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Bocas del Toro</c:v>
                </c:pt>
                <c:pt idx="7">
                  <c:v>Los Santos</c:v>
                </c:pt>
                <c:pt idx="8">
                  <c:v>Darién</c:v>
                </c:pt>
                <c:pt idx="9">
                  <c:v>Panamá Este</c:v>
                </c:pt>
                <c:pt idx="10">
                  <c:v>Aguadulce</c:v>
                </c:pt>
                <c:pt idx="11">
                  <c:v>Tortí</c:v>
                </c:pt>
                <c:pt idx="12">
                  <c:v>Soná</c:v>
                </c:pt>
                <c:pt idx="13">
                  <c:v>Ocú</c:v>
                </c:pt>
              </c:strCache>
            </c:strRef>
          </c:cat>
          <c:val>
            <c:numRef>
              <c:f>'datos de gráfica'!$B$4:$B$17</c:f>
              <c:numCache>
                <c:formatCode>General_)</c:formatCode>
                <c:ptCount val="14"/>
                <c:pt idx="0">
                  <c:v>4385</c:v>
                </c:pt>
                <c:pt idx="1">
                  <c:v>6689</c:v>
                </c:pt>
                <c:pt idx="2">
                  <c:v>4703</c:v>
                </c:pt>
                <c:pt idx="3">
                  <c:v>4044</c:v>
                </c:pt>
                <c:pt idx="4">
                  <c:v>2515</c:v>
                </c:pt>
                <c:pt idx="5">
                  <c:v>3033</c:v>
                </c:pt>
                <c:pt idx="6">
                  <c:v>2180</c:v>
                </c:pt>
                <c:pt idx="7">
                  <c:v>1263</c:v>
                </c:pt>
                <c:pt idx="8">
                  <c:v>543</c:v>
                </c:pt>
                <c:pt idx="9">
                  <c:v>774</c:v>
                </c:pt>
                <c:pt idx="10">
                  <c:v>599</c:v>
                </c:pt>
                <c:pt idx="11">
                  <c:v>518</c:v>
                </c:pt>
                <c:pt idx="12">
                  <c:v>409</c:v>
                </c:pt>
                <c:pt idx="1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108-4865-9338-2386B1B334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A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1" workbookViewId="0" zoomToFit="1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39370078740157483" right="0.39370078740157483" top="0.59055118110236227" bottom="0.39370078740157483" header="0.39370078740157483" footer="0"/>
  <pageSetup orientation="portrait" blackAndWhite="1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76200</xdr:rowOff>
    </xdr:from>
    <xdr:to>
      <xdr:col>7</xdr:col>
      <xdr:colOff>0</xdr:colOff>
      <xdr:row>23</xdr:row>
      <xdr:rowOff>66675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26</xdr:row>
      <xdr:rowOff>85725</xdr:rowOff>
    </xdr:from>
    <xdr:to>
      <xdr:col>6</xdr:col>
      <xdr:colOff>933450</xdr:colOff>
      <xdr:row>40</xdr:row>
      <xdr:rowOff>76200</xdr:rowOff>
    </xdr:to>
    <xdr:graphicFrame macro="">
      <xdr:nvGraphicFramePr>
        <xdr:cNvPr id="8194" name="Chart 2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0.28309</cdr:x>
      <cdr:y>0.15453</cdr:y>
    </cdr:from>
    <cdr:to>
      <cdr:x>0.70903</cdr:x>
      <cdr:y>0.2977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138" y="650827"/>
          <a:ext cx="2673596" cy="600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GRÁFICA 6</a:t>
          </a:r>
        </a:p>
        <a:p xmlns:a="http://schemas.openxmlformats.org/drawingml/2006/main">
          <a:pPr algn="ctr" rtl="0">
            <a:defRPr sz="1000"/>
          </a:pPr>
          <a:r>
            <a:rPr lang="es-E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MATRÍCULA EN LOS CENTROS REGIONALES: PRIMER SEMESTRE; AÑO ACADÉMICO 2,006.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013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0.28775</cdr:x>
      <cdr:y>0.10325</cdr:y>
    </cdr:from>
    <cdr:to>
      <cdr:x>0.76575</cdr:x>
      <cdr:y>0.25325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9478" y="602859"/>
          <a:ext cx="4102208" cy="87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75" b="1" i="0" u="none" strike="noStrike" baseline="0">
              <a:solidFill>
                <a:srgbClr val="000000"/>
              </a:solidFill>
              <a:latin typeface="Arial"/>
              <a:cs typeface="Arial"/>
            </a:rPr>
            <a:t>GRÁFICA 6</a:t>
          </a:r>
        </a:p>
        <a:p xmlns:a="http://schemas.openxmlformats.org/drawingml/2006/main">
          <a:pPr algn="ctr" rtl="0">
            <a:defRPr sz="1000"/>
          </a:pPr>
          <a:r>
            <a:rPr lang="es-ES" sz="975" b="1" i="0" u="none" strike="noStrike" baseline="0">
              <a:solidFill>
                <a:srgbClr val="000000"/>
              </a:solidFill>
              <a:latin typeface="Arial"/>
              <a:cs typeface="Arial"/>
            </a:rPr>
            <a:t>MATRÍCULA EN LOS CENTROS REGIONALES Y EN LAS EXTENSIONES DOCENTES: PRIMER SEMESTRE;</a:t>
          </a:r>
        </a:p>
        <a:p xmlns:a="http://schemas.openxmlformats.org/drawingml/2006/main">
          <a:pPr algn="ctr" rtl="0">
            <a:defRPr sz="1000"/>
          </a:pPr>
          <a:r>
            <a:rPr lang="es-ES" sz="975" b="1" i="0" u="none" strike="noStrike" baseline="0">
              <a:solidFill>
                <a:srgbClr val="000000"/>
              </a:solidFill>
              <a:latin typeface="Arial"/>
              <a:cs typeface="Arial"/>
            </a:rPr>
            <a:t>AÑO ACADÉMICO 2,006.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934200" cy="90424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22" workbookViewId="0">
      <selection activeCell="D44" sqref="D44"/>
    </sheetView>
  </sheetViews>
  <sheetFormatPr baseColWidth="10" defaultRowHeight="15" x14ac:dyDescent="0.2"/>
  <cols>
    <col min="1" max="1" width="8.6640625" customWidth="1"/>
    <col min="2" max="2" width="6.6640625" customWidth="1"/>
  </cols>
  <sheetData/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EC388"/>
  <sheetViews>
    <sheetView showGridLines="0" tabSelected="1" zoomScaleNormal="100" workbookViewId="0">
      <selection activeCell="B12" sqref="B12"/>
    </sheetView>
  </sheetViews>
  <sheetFormatPr baseColWidth="10" defaultColWidth="8.6640625" defaultRowHeight="12.75" x14ac:dyDescent="0.2"/>
  <cols>
    <col min="1" max="1" width="62.109375" style="1" customWidth="1"/>
    <col min="2" max="2" width="7.33203125" style="1" customWidth="1"/>
    <col min="3" max="4" width="8.21875" style="1" customWidth="1"/>
    <col min="5" max="5" width="8.44140625" style="1" customWidth="1"/>
    <col min="6" max="6" width="8.77734375" style="1" customWidth="1"/>
    <col min="7" max="7" width="7.33203125" style="1" hidden="1" customWidth="1"/>
    <col min="8" max="8" width="7.21875" style="1" hidden="1" customWidth="1"/>
    <col min="9" max="9" width="9.6640625" style="1" customWidth="1"/>
    <col min="10" max="11" width="6.33203125" style="1" hidden="1" customWidth="1"/>
    <col min="12" max="12" width="8.109375" style="1" customWidth="1"/>
    <col min="13" max="13" width="6" style="1" customWidth="1"/>
    <col min="14" max="14" width="6.21875" style="1" hidden="1" customWidth="1"/>
    <col min="15" max="15" width="6.6640625" style="1" hidden="1" customWidth="1"/>
    <col min="16" max="16" width="8.109375" style="1" customWidth="1"/>
    <col min="17" max="17" width="6.109375" style="1" hidden="1" customWidth="1"/>
    <col min="18" max="18" width="5.77734375" style="1" hidden="1" customWidth="1"/>
    <col min="19" max="19" width="7.44140625" style="1" customWidth="1"/>
    <col min="20" max="20" width="6.88671875" style="1" hidden="1" customWidth="1"/>
    <col min="21" max="21" width="6.5546875" style="1" hidden="1" customWidth="1"/>
    <col min="22" max="22" width="6" style="1" customWidth="1"/>
    <col min="23" max="23" width="6.21875" style="1" hidden="1" customWidth="1"/>
    <col min="24" max="24" width="6.44140625" style="1" hidden="1" customWidth="1"/>
    <col min="25" max="25" width="6.109375" style="1" customWidth="1"/>
    <col min="26" max="26" width="5.6640625" style="1" hidden="1" customWidth="1"/>
    <col min="27" max="27" width="6" style="1" hidden="1" customWidth="1"/>
    <col min="28" max="28" width="6.5546875" style="1" customWidth="1"/>
    <col min="29" max="29" width="6" style="1" hidden="1" customWidth="1"/>
    <col min="30" max="30" width="6.109375" style="1" hidden="1" customWidth="1"/>
    <col min="31" max="31" width="7.109375" style="1" customWidth="1"/>
    <col min="32" max="32" width="7" style="1" hidden="1" customWidth="1"/>
    <col min="33" max="33" width="5.6640625" style="1" hidden="1" customWidth="1"/>
    <col min="34" max="34" width="8.109375" style="1" customWidth="1"/>
    <col min="35" max="35" width="5.77734375" style="1" hidden="1" customWidth="1"/>
    <col min="36" max="36" width="6.44140625" style="1" hidden="1" customWidth="1"/>
    <col min="37" max="37" width="8" style="1" customWidth="1"/>
    <col min="38" max="38" width="6.5546875" style="1" hidden="1" customWidth="1"/>
    <col min="39" max="39" width="5.77734375" style="1" hidden="1" customWidth="1"/>
    <col min="40" max="40" width="9.21875" style="1" customWidth="1"/>
    <col min="41" max="41" width="6.6640625" style="1" hidden="1" customWidth="1"/>
    <col min="42" max="42" width="9.33203125" style="1" hidden="1" customWidth="1"/>
    <col min="43" max="43" width="7.109375" style="1" customWidth="1"/>
    <col min="44" max="44" width="8.109375" style="1" customWidth="1"/>
    <col min="45" max="45" width="6.109375" style="1" hidden="1" customWidth="1"/>
    <col min="46" max="46" width="6.88671875" style="1" hidden="1" customWidth="1"/>
    <col min="47" max="47" width="5.21875" style="1" customWidth="1"/>
    <col min="48" max="49" width="6.88671875" style="1" hidden="1" customWidth="1"/>
    <col min="50" max="50" width="5.77734375" style="1" customWidth="1"/>
    <col min="51" max="51" width="4.77734375" style="1" hidden="1" customWidth="1"/>
    <col min="52" max="52" width="7.5546875" style="1" hidden="1" customWidth="1"/>
    <col min="53" max="53" width="5.6640625" style="1" customWidth="1"/>
    <col min="54" max="55" width="4.88671875" style="1" hidden="1" customWidth="1"/>
    <col min="56" max="56" width="7.44140625" style="1" customWidth="1"/>
    <col min="57" max="57" width="6.33203125" style="1" hidden="1" customWidth="1"/>
    <col min="58" max="58" width="5.44140625" style="1" hidden="1" customWidth="1"/>
    <col min="59" max="59" width="10.109375" style="1" customWidth="1"/>
    <col min="60" max="60" width="5.5546875" style="1" hidden="1" customWidth="1"/>
    <col min="61" max="61" width="7.109375" style="1" hidden="1" customWidth="1"/>
    <col min="62" max="62" width="6.33203125" style="1" hidden="1" customWidth="1"/>
    <col min="63" max="63" width="7.33203125" style="1" hidden="1" customWidth="1"/>
    <col min="64" max="65" width="6.33203125" style="1" hidden="1" customWidth="1"/>
    <col min="66" max="66" width="9.44140625" style="1" hidden="1" customWidth="1"/>
    <col min="67" max="68" width="6.33203125" style="1" hidden="1" customWidth="1"/>
    <col min="69" max="69" width="7.21875" style="1" hidden="1" customWidth="1"/>
    <col min="70" max="71" width="6.33203125" style="1" hidden="1" customWidth="1"/>
    <col min="72" max="72" width="8.5546875" style="1" hidden="1" customWidth="1"/>
    <col min="73" max="74" width="8.77734375" style="1" hidden="1" customWidth="1"/>
    <col min="75" max="75" width="9.6640625" style="1" hidden="1" customWidth="1"/>
    <col min="76" max="76" width="6.44140625" style="1" hidden="1" customWidth="1"/>
    <col min="77" max="77" width="6.77734375" style="1" hidden="1" customWidth="1"/>
    <col min="78" max="78" width="4.44140625" style="1" hidden="1" customWidth="1"/>
    <col min="79" max="79" width="7.44140625" style="1" hidden="1" customWidth="1"/>
    <col min="80" max="80" width="8.109375" style="1" hidden="1" customWidth="1"/>
    <col min="81" max="81" width="6.88671875" style="1" hidden="1" customWidth="1"/>
    <col min="82" max="83" width="8.6640625" style="1" hidden="1" customWidth="1"/>
    <col min="84" max="84" width="8.44140625" style="1" hidden="1" customWidth="1"/>
    <col min="85" max="85" width="6" style="1" hidden="1" customWidth="1"/>
    <col min="86" max="86" width="5.6640625" style="1" hidden="1" customWidth="1"/>
    <col min="87" max="87" width="7.44140625" style="1" hidden="1" customWidth="1"/>
    <col min="88" max="89" width="4" style="1" hidden="1" customWidth="1"/>
    <col min="90" max="90" width="5.5546875" style="1" hidden="1" customWidth="1"/>
    <col min="91" max="91" width="4.6640625" style="1" hidden="1" customWidth="1"/>
    <col min="92" max="93" width="8.6640625" style="1" hidden="1" customWidth="1"/>
    <col min="94" max="94" width="5.88671875" style="1" hidden="1" customWidth="1"/>
    <col min="95" max="95" width="4.109375" style="1" hidden="1" customWidth="1"/>
    <col min="96" max="96" width="6.109375" style="1" hidden="1" customWidth="1"/>
    <col min="97" max="97" width="8.33203125" style="1" hidden="1" customWidth="1"/>
    <col min="98" max="98" width="4.77734375" style="1" hidden="1" customWidth="1"/>
    <col min="99" max="99" width="7.77734375" style="1" hidden="1" customWidth="1"/>
    <col min="100" max="100" width="4.77734375" style="1" hidden="1" customWidth="1"/>
    <col min="101" max="101" width="5" style="1" hidden="1" customWidth="1"/>
    <col min="102" max="102" width="6.5546875" style="1" hidden="1" customWidth="1"/>
    <col min="103" max="103" width="5.88671875" style="1" hidden="1" customWidth="1"/>
    <col min="104" max="104" width="4.77734375" style="1" hidden="1" customWidth="1"/>
    <col min="105" max="105" width="6.77734375" style="1" hidden="1" customWidth="1"/>
    <col min="106" max="106" width="7.6640625" style="1" hidden="1" customWidth="1"/>
    <col min="107" max="110" width="7.5546875" style="1" hidden="1" customWidth="1"/>
    <col min="111" max="111" width="7.44140625" style="1" hidden="1" customWidth="1"/>
    <col min="112" max="119" width="7.5546875" style="1" hidden="1" customWidth="1"/>
    <col min="120" max="120" width="6" style="1" hidden="1" customWidth="1"/>
    <col min="121" max="121" width="5.77734375" style="1" hidden="1" customWidth="1"/>
    <col min="122" max="122" width="7.21875" style="1" hidden="1" customWidth="1"/>
    <col min="123" max="123" width="6.44140625" style="1" hidden="1" customWidth="1"/>
    <col min="124" max="124" width="6.33203125" style="1" hidden="1" customWidth="1"/>
    <col min="125" max="125" width="6.5546875" style="1" hidden="1" customWidth="1"/>
    <col min="126" max="126" width="7.6640625" style="1" hidden="1" customWidth="1"/>
    <col min="127" max="127" width="5.21875" style="1" hidden="1" customWidth="1"/>
    <col min="128" max="128" width="11" style="1" hidden="1" customWidth="1"/>
    <col min="129" max="129" width="7.109375" style="1" hidden="1" customWidth="1"/>
    <col min="130" max="130" width="8.109375" style="1" hidden="1" customWidth="1"/>
    <col min="131" max="131" width="4.6640625" style="1" hidden="1" customWidth="1"/>
    <col min="132" max="132" width="3.44140625" style="1" customWidth="1"/>
    <col min="133" max="133" width="8.6640625" style="1" customWidth="1"/>
    <col min="134" max="16384" width="8.6640625" style="1"/>
  </cols>
  <sheetData>
    <row r="1" spans="1:131" ht="17.100000000000001" customHeight="1" x14ac:dyDescent="0.25">
      <c r="A1" s="288" t="s">
        <v>324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288"/>
      <c r="DV1" s="288"/>
    </row>
    <row r="2" spans="1:131" ht="17.100000000000001" customHeight="1" x14ac:dyDescent="0.25">
      <c r="A2" s="288" t="s">
        <v>325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</row>
    <row r="3" spans="1:131" ht="16.5" customHeight="1" thickBo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1"/>
      <c r="BB3" s="121"/>
      <c r="BC3" s="121"/>
      <c r="BD3" s="121"/>
      <c r="BE3" s="121"/>
      <c r="BF3" s="121"/>
      <c r="BG3" s="120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S3" s="71"/>
      <c r="DT3" s="71"/>
      <c r="DU3" s="71"/>
      <c r="DV3" s="71"/>
      <c r="DW3" s="71"/>
      <c r="DX3" s="71"/>
      <c r="DY3" s="71"/>
    </row>
    <row r="4" spans="1:131" ht="15" customHeight="1" thickTop="1" x14ac:dyDescent="0.2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7"/>
      <c r="AQ4" s="138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9"/>
      <c r="BH4" s="223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218"/>
      <c r="CD4" s="218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</row>
    <row r="5" spans="1:131" ht="15" customHeight="1" x14ac:dyDescent="0.25">
      <c r="A5" s="142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8"/>
      <c r="M5" s="289" t="s">
        <v>7</v>
      </c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1"/>
      <c r="AQ5" s="143"/>
      <c r="AR5" s="292" t="s">
        <v>132</v>
      </c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144"/>
      <c r="BF5" s="144"/>
      <c r="BG5" s="145"/>
      <c r="BH5" s="292" t="s">
        <v>95</v>
      </c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24"/>
      <c r="DZ5" s="224"/>
      <c r="EA5" s="224"/>
    </row>
    <row r="6" spans="1:131" ht="15" customHeight="1" x14ac:dyDescent="0.25">
      <c r="A6" s="142"/>
      <c r="B6" s="136"/>
      <c r="C6" s="136"/>
      <c r="D6" s="136"/>
      <c r="E6" s="136"/>
      <c r="F6" s="146"/>
      <c r="G6" s="146"/>
      <c r="H6" s="146"/>
      <c r="I6" s="147" t="s">
        <v>9</v>
      </c>
      <c r="J6" s="148"/>
      <c r="K6" s="148"/>
      <c r="L6" s="136"/>
      <c r="M6" s="149"/>
      <c r="N6" s="150"/>
      <c r="O6" s="150"/>
      <c r="P6" s="150"/>
      <c r="Q6" s="150"/>
      <c r="R6" s="150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2"/>
      <c r="AQ6" s="153"/>
      <c r="AR6" s="294" t="s">
        <v>133</v>
      </c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154"/>
      <c r="BF6" s="155"/>
      <c r="BG6" s="156"/>
      <c r="BH6" s="225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7"/>
      <c r="BZ6" s="157"/>
      <c r="CA6" s="157"/>
      <c r="CB6" s="157"/>
      <c r="CC6" s="157"/>
      <c r="CD6" s="157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</row>
    <row r="7" spans="1:131" ht="15" customHeight="1" x14ac:dyDescent="0.25">
      <c r="A7" s="159" t="s">
        <v>11</v>
      </c>
      <c r="B7" s="147" t="s">
        <v>12</v>
      </c>
      <c r="C7" s="160" t="s">
        <v>64</v>
      </c>
      <c r="D7" s="147" t="s">
        <v>62</v>
      </c>
      <c r="E7" s="147" t="s">
        <v>63</v>
      </c>
      <c r="F7" s="147" t="s">
        <v>13</v>
      </c>
      <c r="G7" s="147"/>
      <c r="H7" s="147"/>
      <c r="I7" s="147" t="s">
        <v>14</v>
      </c>
      <c r="J7" s="148"/>
      <c r="K7" s="148"/>
      <c r="L7" s="147" t="s">
        <v>15</v>
      </c>
      <c r="M7" s="161"/>
      <c r="N7" s="146"/>
      <c r="O7" s="146"/>
      <c r="P7" s="147"/>
      <c r="Q7" s="147"/>
      <c r="R7" s="147"/>
      <c r="S7" s="161"/>
      <c r="T7" s="161"/>
      <c r="U7" s="161"/>
      <c r="V7" s="161"/>
      <c r="W7" s="161"/>
      <c r="X7" s="161"/>
      <c r="Y7" s="162"/>
      <c r="Z7" s="162"/>
      <c r="AA7" s="162"/>
      <c r="AB7" s="146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36"/>
      <c r="AP7" s="138"/>
      <c r="AQ7" s="147" t="s">
        <v>15</v>
      </c>
      <c r="AR7" s="146"/>
      <c r="AS7" s="146"/>
      <c r="AT7" s="146"/>
      <c r="AU7" s="146"/>
      <c r="AV7" s="146"/>
      <c r="AW7" s="146"/>
      <c r="AX7" s="147"/>
      <c r="AY7" s="147"/>
      <c r="AZ7" s="147"/>
      <c r="BA7" s="163"/>
      <c r="BB7" s="163"/>
      <c r="BC7" s="163"/>
      <c r="BD7" s="163"/>
      <c r="BE7" s="164"/>
      <c r="BF7" s="164"/>
      <c r="BG7" s="147" t="s">
        <v>147</v>
      </c>
      <c r="BH7" s="285" t="s">
        <v>37</v>
      </c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7"/>
      <c r="BW7" s="285" t="s">
        <v>101</v>
      </c>
      <c r="BX7" s="286"/>
      <c r="BY7" s="286"/>
      <c r="BZ7" s="286"/>
      <c r="CA7" s="286"/>
      <c r="CB7" s="286"/>
      <c r="CC7" s="286"/>
      <c r="CD7" s="286"/>
      <c r="CE7" s="287"/>
      <c r="CF7" s="298" t="s">
        <v>134</v>
      </c>
      <c r="CG7" s="299"/>
      <c r="CH7" s="299"/>
      <c r="CI7" s="300"/>
      <c r="CJ7" s="165"/>
      <c r="CK7" s="166"/>
      <c r="CL7" s="286"/>
      <c r="CM7" s="286"/>
      <c r="CN7" s="286"/>
      <c r="CO7" s="286"/>
      <c r="CP7" s="286"/>
      <c r="CQ7" s="287"/>
      <c r="CR7" s="285" t="s">
        <v>6</v>
      </c>
      <c r="CS7" s="286"/>
      <c r="CT7" s="286"/>
      <c r="CU7" s="286"/>
      <c r="CV7" s="286"/>
      <c r="CW7" s="286"/>
      <c r="CX7" s="286"/>
      <c r="CY7" s="286"/>
      <c r="CZ7" s="287"/>
      <c r="DA7" s="285" t="s">
        <v>36</v>
      </c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286"/>
      <c r="DO7" s="287"/>
      <c r="DP7" s="285" t="s">
        <v>39</v>
      </c>
      <c r="DQ7" s="286"/>
      <c r="DR7" s="286"/>
      <c r="DS7" s="286"/>
      <c r="DT7" s="286"/>
      <c r="DU7" s="287"/>
      <c r="DV7" s="285" t="s">
        <v>5</v>
      </c>
      <c r="DW7" s="286"/>
      <c r="DX7" s="286"/>
      <c r="DY7" s="286"/>
      <c r="DZ7" s="286"/>
      <c r="EA7" s="286"/>
    </row>
    <row r="8" spans="1:131" ht="15" customHeight="1" x14ac:dyDescent="0.25">
      <c r="A8" s="142"/>
      <c r="B8" s="136"/>
      <c r="C8" s="147" t="s">
        <v>65</v>
      </c>
      <c r="D8" s="136"/>
      <c r="E8" s="136"/>
      <c r="F8" s="147" t="s">
        <v>17</v>
      </c>
      <c r="G8" s="147" t="s">
        <v>71</v>
      </c>
      <c r="H8" s="147" t="s">
        <v>72</v>
      </c>
      <c r="I8" s="147" t="s">
        <v>18</v>
      </c>
      <c r="J8" s="148" t="s">
        <v>71</v>
      </c>
      <c r="K8" s="148" t="s">
        <v>72</v>
      </c>
      <c r="L8" s="147" t="s">
        <v>19</v>
      </c>
      <c r="M8" s="147"/>
      <c r="N8" s="147" t="s">
        <v>71</v>
      </c>
      <c r="O8" s="147" t="s">
        <v>72</v>
      </c>
      <c r="P8" s="167" t="s">
        <v>20</v>
      </c>
      <c r="Q8" s="147" t="s">
        <v>71</v>
      </c>
      <c r="R8" s="147" t="s">
        <v>72</v>
      </c>
      <c r="S8" s="147"/>
      <c r="T8" s="147" t="s">
        <v>73</v>
      </c>
      <c r="U8" s="147" t="s">
        <v>72</v>
      </c>
      <c r="V8" s="147"/>
      <c r="W8" s="147" t="s">
        <v>73</v>
      </c>
      <c r="X8" s="147" t="s">
        <v>72</v>
      </c>
      <c r="Y8" s="147"/>
      <c r="Z8" s="147" t="s">
        <v>71</v>
      </c>
      <c r="AA8" s="147" t="s">
        <v>72</v>
      </c>
      <c r="AB8" s="147" t="s">
        <v>21</v>
      </c>
      <c r="AC8" s="147" t="s">
        <v>73</v>
      </c>
      <c r="AD8" s="147" t="s">
        <v>72</v>
      </c>
      <c r="AE8" s="147" t="s">
        <v>22</v>
      </c>
      <c r="AF8" s="147" t="s">
        <v>73</v>
      </c>
      <c r="AG8" s="147" t="s">
        <v>72</v>
      </c>
      <c r="AH8" s="147" t="s">
        <v>22</v>
      </c>
      <c r="AI8" s="147" t="s">
        <v>73</v>
      </c>
      <c r="AJ8" s="147" t="s">
        <v>72</v>
      </c>
      <c r="AK8" s="147" t="s">
        <v>23</v>
      </c>
      <c r="AL8" s="147" t="s">
        <v>71</v>
      </c>
      <c r="AM8" s="147" t="s">
        <v>72</v>
      </c>
      <c r="AN8" s="147"/>
      <c r="AO8" s="148" t="s">
        <v>71</v>
      </c>
      <c r="AP8" s="168" t="s">
        <v>72</v>
      </c>
      <c r="AQ8" s="169" t="s">
        <v>19</v>
      </c>
      <c r="AR8" s="167" t="s">
        <v>24</v>
      </c>
      <c r="AS8" s="147" t="s">
        <v>71</v>
      </c>
      <c r="AT8" s="147" t="s">
        <v>72</v>
      </c>
      <c r="AU8" s="170" t="s">
        <v>232</v>
      </c>
      <c r="AV8" s="147" t="s">
        <v>71</v>
      </c>
      <c r="AW8" s="147" t="s">
        <v>72</v>
      </c>
      <c r="AX8" s="147"/>
      <c r="AY8" s="147" t="s">
        <v>71</v>
      </c>
      <c r="AZ8" s="147" t="s">
        <v>72</v>
      </c>
      <c r="BA8" s="169"/>
      <c r="BB8" s="169" t="s">
        <v>71</v>
      </c>
      <c r="BC8" s="169" t="s">
        <v>72</v>
      </c>
      <c r="BD8" s="171"/>
      <c r="BE8" s="168" t="s">
        <v>71</v>
      </c>
      <c r="BF8" s="168" t="s">
        <v>72</v>
      </c>
      <c r="BG8" s="147" t="s">
        <v>148</v>
      </c>
      <c r="BH8" s="226"/>
      <c r="BI8" s="210" t="s">
        <v>71</v>
      </c>
      <c r="BJ8" s="148" t="s">
        <v>72</v>
      </c>
      <c r="BK8" s="173"/>
      <c r="BL8" s="173" t="s">
        <v>71</v>
      </c>
      <c r="BM8" s="173" t="s">
        <v>72</v>
      </c>
      <c r="BN8" s="208"/>
      <c r="BO8" s="148" t="s">
        <v>71</v>
      </c>
      <c r="BP8" s="148" t="s">
        <v>72</v>
      </c>
      <c r="BQ8" s="173"/>
      <c r="BR8" s="173" t="s">
        <v>71</v>
      </c>
      <c r="BS8" s="173" t="s">
        <v>72</v>
      </c>
      <c r="BT8" s="148"/>
      <c r="BU8" s="148" t="s">
        <v>71</v>
      </c>
      <c r="BV8" s="148" t="s">
        <v>72</v>
      </c>
      <c r="BW8" s="148"/>
      <c r="BX8" s="148" t="s">
        <v>71</v>
      </c>
      <c r="BY8" s="148" t="s">
        <v>72</v>
      </c>
      <c r="BZ8" s="148"/>
      <c r="CA8" s="148" t="s">
        <v>71</v>
      </c>
      <c r="CB8" s="148" t="s">
        <v>72</v>
      </c>
      <c r="CC8" s="148"/>
      <c r="CD8" s="173" t="s">
        <v>71</v>
      </c>
      <c r="CE8" s="210" t="s">
        <v>72</v>
      </c>
      <c r="CF8" s="148"/>
      <c r="CG8" s="173" t="s">
        <v>71</v>
      </c>
      <c r="CH8" s="210" t="s">
        <v>72</v>
      </c>
      <c r="CI8" s="148"/>
      <c r="CJ8" s="173" t="s">
        <v>71</v>
      </c>
      <c r="CK8" s="210" t="s">
        <v>72</v>
      </c>
      <c r="CL8" s="148"/>
      <c r="CM8" s="148" t="s">
        <v>71</v>
      </c>
      <c r="CN8" s="148" t="s">
        <v>72</v>
      </c>
      <c r="CO8" s="148" t="s">
        <v>23</v>
      </c>
      <c r="CP8" s="148" t="s">
        <v>71</v>
      </c>
      <c r="CQ8" s="148" t="s">
        <v>72</v>
      </c>
      <c r="CR8" s="148"/>
      <c r="CS8" s="210" t="s">
        <v>71</v>
      </c>
      <c r="CT8" s="210" t="s">
        <v>72</v>
      </c>
      <c r="CU8" s="148"/>
      <c r="CV8" s="175" t="s">
        <v>71</v>
      </c>
      <c r="CW8" s="175" t="s">
        <v>72</v>
      </c>
      <c r="CX8" s="176"/>
      <c r="CY8" s="148" t="s">
        <v>71</v>
      </c>
      <c r="CZ8" s="148" t="s">
        <v>72</v>
      </c>
      <c r="DA8" s="176"/>
      <c r="DB8" s="148" t="s">
        <v>71</v>
      </c>
      <c r="DC8" s="148" t="s">
        <v>72</v>
      </c>
      <c r="DD8" s="176"/>
      <c r="DE8" s="148" t="s">
        <v>71</v>
      </c>
      <c r="DF8" s="148" t="s">
        <v>72</v>
      </c>
      <c r="DG8" s="176"/>
      <c r="DH8" s="148" t="s">
        <v>71</v>
      </c>
      <c r="DI8" s="148" t="s">
        <v>72</v>
      </c>
      <c r="DJ8" s="176"/>
      <c r="DK8" s="148" t="s">
        <v>71</v>
      </c>
      <c r="DL8" s="148" t="s">
        <v>72</v>
      </c>
      <c r="DM8" s="176"/>
      <c r="DN8" s="148" t="s">
        <v>71</v>
      </c>
      <c r="DO8" s="148" t="s">
        <v>72</v>
      </c>
      <c r="DP8" s="148"/>
      <c r="DQ8" s="210" t="s">
        <v>71</v>
      </c>
      <c r="DR8" s="210" t="s">
        <v>72</v>
      </c>
      <c r="DS8" s="210"/>
      <c r="DT8" s="210" t="s">
        <v>71</v>
      </c>
      <c r="DU8" s="210" t="s">
        <v>72</v>
      </c>
      <c r="DV8" s="210"/>
      <c r="DW8" s="210" t="s">
        <v>71</v>
      </c>
      <c r="DX8" s="210" t="s">
        <v>72</v>
      </c>
      <c r="DY8" s="210"/>
      <c r="DZ8" s="210" t="s">
        <v>71</v>
      </c>
      <c r="EA8" s="210" t="s">
        <v>72</v>
      </c>
    </row>
    <row r="9" spans="1:131" ht="15" customHeight="1" x14ac:dyDescent="0.25">
      <c r="A9" s="177"/>
      <c r="B9" s="136"/>
      <c r="C9" s="147" t="s">
        <v>67</v>
      </c>
      <c r="D9" s="136"/>
      <c r="E9" s="136"/>
      <c r="F9" s="147" t="s">
        <v>27</v>
      </c>
      <c r="G9" s="147" t="s">
        <v>79</v>
      </c>
      <c r="H9" s="147" t="s">
        <v>79</v>
      </c>
      <c r="I9" s="147" t="s">
        <v>28</v>
      </c>
      <c r="J9" s="148" t="s">
        <v>80</v>
      </c>
      <c r="K9" s="148" t="s">
        <v>80</v>
      </c>
      <c r="L9" s="136"/>
      <c r="M9" s="147" t="s">
        <v>16</v>
      </c>
      <c r="N9" s="147" t="s">
        <v>82</v>
      </c>
      <c r="O9" s="147" t="s">
        <v>82</v>
      </c>
      <c r="P9" s="162" t="s">
        <v>29</v>
      </c>
      <c r="Q9" s="162" t="s">
        <v>83</v>
      </c>
      <c r="R9" s="162" t="s">
        <v>83</v>
      </c>
      <c r="S9" s="147" t="s">
        <v>30</v>
      </c>
      <c r="T9" s="147" t="s">
        <v>74</v>
      </c>
      <c r="U9" s="147" t="s">
        <v>74</v>
      </c>
      <c r="V9" s="147" t="s">
        <v>31</v>
      </c>
      <c r="W9" s="147" t="s">
        <v>85</v>
      </c>
      <c r="X9" s="147" t="s">
        <v>85</v>
      </c>
      <c r="Y9" s="162" t="s">
        <v>36</v>
      </c>
      <c r="Z9" s="162" t="s">
        <v>77</v>
      </c>
      <c r="AA9" s="162" t="s">
        <v>77</v>
      </c>
      <c r="AB9" s="162" t="s">
        <v>32</v>
      </c>
      <c r="AC9" s="162" t="s">
        <v>86</v>
      </c>
      <c r="AD9" s="162" t="s">
        <v>86</v>
      </c>
      <c r="AE9" s="162" t="s">
        <v>130</v>
      </c>
      <c r="AF9" s="162" t="s">
        <v>131</v>
      </c>
      <c r="AG9" s="162" t="s">
        <v>131</v>
      </c>
      <c r="AH9" s="162" t="s">
        <v>33</v>
      </c>
      <c r="AI9" s="162" t="s">
        <v>87</v>
      </c>
      <c r="AJ9" s="162" t="s">
        <v>87</v>
      </c>
      <c r="AK9" s="162" t="s">
        <v>34</v>
      </c>
      <c r="AL9" s="162" t="s">
        <v>81</v>
      </c>
      <c r="AM9" s="162" t="s">
        <v>81</v>
      </c>
      <c r="AN9" s="178" t="s">
        <v>5</v>
      </c>
      <c r="AO9" s="179" t="s">
        <v>88</v>
      </c>
      <c r="AP9" s="180" t="s">
        <v>88</v>
      </c>
      <c r="AQ9" s="181"/>
      <c r="AR9" s="147" t="s">
        <v>35</v>
      </c>
      <c r="AS9" s="147" t="s">
        <v>75</v>
      </c>
      <c r="AT9" s="147" t="s">
        <v>75</v>
      </c>
      <c r="AU9" s="147" t="s">
        <v>231</v>
      </c>
      <c r="AV9" s="147"/>
      <c r="AW9" s="147"/>
      <c r="AX9" s="162" t="s">
        <v>96</v>
      </c>
      <c r="AY9" s="162" t="s">
        <v>136</v>
      </c>
      <c r="AZ9" s="162" t="s">
        <v>136</v>
      </c>
      <c r="BA9" s="178" t="s">
        <v>61</v>
      </c>
      <c r="BB9" s="178" t="s">
        <v>78</v>
      </c>
      <c r="BC9" s="178" t="s">
        <v>78</v>
      </c>
      <c r="BD9" s="169" t="s">
        <v>110</v>
      </c>
      <c r="BE9" s="168" t="s">
        <v>110</v>
      </c>
      <c r="BF9" s="168" t="s">
        <v>110</v>
      </c>
      <c r="BG9" s="182"/>
      <c r="BH9" s="168" t="s">
        <v>139</v>
      </c>
      <c r="BI9" s="210" t="s">
        <v>139</v>
      </c>
      <c r="BJ9" s="210" t="s">
        <v>139</v>
      </c>
      <c r="BK9" s="168" t="s">
        <v>149</v>
      </c>
      <c r="BL9" s="168" t="s">
        <v>150</v>
      </c>
      <c r="BM9" s="168" t="s">
        <v>150</v>
      </c>
      <c r="BN9" s="210" t="s">
        <v>141</v>
      </c>
      <c r="BO9" s="210" t="s">
        <v>141</v>
      </c>
      <c r="BP9" s="210" t="s">
        <v>141</v>
      </c>
      <c r="BQ9" s="168" t="s">
        <v>151</v>
      </c>
      <c r="BR9" s="168" t="s">
        <v>151</v>
      </c>
      <c r="BS9" s="168" t="s">
        <v>151</v>
      </c>
      <c r="BT9" s="148" t="s">
        <v>152</v>
      </c>
      <c r="BU9" s="148" t="s">
        <v>152</v>
      </c>
      <c r="BV9" s="148" t="s">
        <v>152</v>
      </c>
      <c r="BW9" s="184" t="s">
        <v>97</v>
      </c>
      <c r="BX9" s="184" t="s">
        <v>99</v>
      </c>
      <c r="BY9" s="184" t="s">
        <v>99</v>
      </c>
      <c r="BZ9" s="184" t="s">
        <v>98</v>
      </c>
      <c r="CA9" s="184" t="s">
        <v>98</v>
      </c>
      <c r="CB9" s="184" t="s">
        <v>98</v>
      </c>
      <c r="CC9" s="184" t="s">
        <v>100</v>
      </c>
      <c r="CD9" s="180" t="s">
        <v>100</v>
      </c>
      <c r="CE9" s="227" t="s">
        <v>100</v>
      </c>
      <c r="CF9" s="184" t="s">
        <v>121</v>
      </c>
      <c r="CG9" s="184" t="s">
        <v>121</v>
      </c>
      <c r="CH9" s="184" t="s">
        <v>121</v>
      </c>
      <c r="CI9" s="184" t="s">
        <v>123</v>
      </c>
      <c r="CJ9" s="184" t="s">
        <v>123</v>
      </c>
      <c r="CK9" s="184" t="s">
        <v>123</v>
      </c>
      <c r="CL9" s="184" t="s">
        <v>102</v>
      </c>
      <c r="CM9" s="184" t="s">
        <v>102</v>
      </c>
      <c r="CN9" s="184" t="s">
        <v>102</v>
      </c>
      <c r="CO9" s="184" t="s">
        <v>103</v>
      </c>
      <c r="CP9" s="184" t="s">
        <v>105</v>
      </c>
      <c r="CQ9" s="184" t="s">
        <v>105</v>
      </c>
      <c r="CR9" s="184" t="s">
        <v>106</v>
      </c>
      <c r="CS9" s="227" t="s">
        <v>108</v>
      </c>
      <c r="CT9" s="227" t="s">
        <v>108</v>
      </c>
      <c r="CU9" s="184" t="s">
        <v>125</v>
      </c>
      <c r="CV9" s="184" t="s">
        <v>126</v>
      </c>
      <c r="CW9" s="184" t="s">
        <v>126</v>
      </c>
      <c r="CX9" s="148" t="s">
        <v>119</v>
      </c>
      <c r="CY9" s="148" t="s">
        <v>119</v>
      </c>
      <c r="CZ9" s="148" t="s">
        <v>119</v>
      </c>
      <c r="DA9" s="148" t="s">
        <v>128</v>
      </c>
      <c r="DB9" s="148" t="s">
        <v>128</v>
      </c>
      <c r="DC9" s="148" t="s">
        <v>128</v>
      </c>
      <c r="DD9" s="148"/>
      <c r="DE9" s="148"/>
      <c r="DF9" s="148"/>
      <c r="DG9" s="148"/>
      <c r="DH9" s="148"/>
      <c r="DI9" s="148"/>
      <c r="DJ9" s="148"/>
      <c r="DK9" s="148"/>
      <c r="DL9" s="148"/>
      <c r="DM9" s="148" t="s">
        <v>145</v>
      </c>
      <c r="DN9" s="148" t="s">
        <v>145</v>
      </c>
      <c r="DO9" s="148" t="s">
        <v>145</v>
      </c>
      <c r="DP9" s="184" t="s">
        <v>111</v>
      </c>
      <c r="DQ9" s="227" t="s">
        <v>113</v>
      </c>
      <c r="DR9" s="227" t="s">
        <v>113</v>
      </c>
      <c r="DS9" s="227" t="s">
        <v>114</v>
      </c>
      <c r="DT9" s="227" t="s">
        <v>115</v>
      </c>
      <c r="DU9" s="227" t="s">
        <v>115</v>
      </c>
      <c r="DV9" s="227" t="s">
        <v>116</v>
      </c>
      <c r="DW9" s="227" t="s">
        <v>116</v>
      </c>
      <c r="DX9" s="227" t="s">
        <v>118</v>
      </c>
      <c r="DY9" s="227" t="s">
        <v>137</v>
      </c>
      <c r="DZ9" s="227" t="s">
        <v>137</v>
      </c>
      <c r="EA9" s="227" t="s">
        <v>137</v>
      </c>
    </row>
    <row r="10" spans="1:131" ht="15" customHeight="1" thickBot="1" x14ac:dyDescent="0.3">
      <c r="A10" s="185"/>
      <c r="B10" s="186"/>
      <c r="C10" s="187" t="s">
        <v>68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8"/>
      <c r="N10" s="188"/>
      <c r="O10" s="188"/>
      <c r="P10" s="189" t="s">
        <v>38</v>
      </c>
      <c r="Q10" s="189" t="s">
        <v>84</v>
      </c>
      <c r="R10" s="189" t="s">
        <v>84</v>
      </c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90"/>
      <c r="AO10" s="191"/>
      <c r="AP10" s="191"/>
      <c r="AQ10" s="191"/>
      <c r="AR10" s="192"/>
      <c r="AS10" s="193"/>
      <c r="AT10" s="193"/>
      <c r="AU10" s="193"/>
      <c r="AV10" s="193"/>
      <c r="AW10" s="193"/>
      <c r="AX10" s="188"/>
      <c r="AY10" s="188"/>
      <c r="AZ10" s="188"/>
      <c r="BA10" s="190"/>
      <c r="BB10" s="190"/>
      <c r="BC10" s="190"/>
      <c r="BD10" s="193"/>
      <c r="BE10" s="194"/>
      <c r="BF10" s="194"/>
      <c r="BG10" s="186"/>
      <c r="BH10" s="196" t="s">
        <v>140</v>
      </c>
      <c r="BI10" s="157" t="s">
        <v>140</v>
      </c>
      <c r="BJ10" s="157" t="s">
        <v>140</v>
      </c>
      <c r="BK10" s="196"/>
      <c r="BL10" s="196" t="s">
        <v>6</v>
      </c>
      <c r="BM10" s="196" t="s">
        <v>6</v>
      </c>
      <c r="BN10" s="157"/>
      <c r="BO10" s="196"/>
      <c r="BP10" s="157"/>
      <c r="BQ10" s="196"/>
      <c r="BR10" s="196"/>
      <c r="BS10" s="196"/>
      <c r="BT10" s="197"/>
      <c r="BU10" s="197"/>
      <c r="BV10" s="197"/>
      <c r="BW10" s="149"/>
      <c r="BX10" s="149"/>
      <c r="BY10" s="149"/>
      <c r="BZ10" s="198"/>
      <c r="CA10" s="150"/>
      <c r="CB10" s="149"/>
      <c r="CC10" s="198"/>
      <c r="CD10" s="198"/>
      <c r="CE10" s="150"/>
      <c r="CF10" s="199" t="s">
        <v>122</v>
      </c>
      <c r="CG10" s="199" t="s">
        <v>122</v>
      </c>
      <c r="CH10" s="199" t="s">
        <v>122</v>
      </c>
      <c r="CI10" s="198"/>
      <c r="CJ10" s="198"/>
      <c r="CK10" s="150"/>
      <c r="CL10" s="149"/>
      <c r="CM10" s="149"/>
      <c r="CN10" s="149"/>
      <c r="CO10" s="201" t="s">
        <v>104</v>
      </c>
      <c r="CP10" s="149"/>
      <c r="CQ10" s="149"/>
      <c r="CR10" s="201" t="s">
        <v>107</v>
      </c>
      <c r="CS10" s="200" t="s">
        <v>109</v>
      </c>
      <c r="CT10" s="200" t="s">
        <v>109</v>
      </c>
      <c r="CU10" s="199"/>
      <c r="CV10" s="201" t="s">
        <v>127</v>
      </c>
      <c r="CW10" s="201" t="s">
        <v>127</v>
      </c>
      <c r="CX10" s="202" t="s">
        <v>120</v>
      </c>
      <c r="CY10" s="202" t="s">
        <v>120</v>
      </c>
      <c r="CZ10" s="202" t="s">
        <v>120</v>
      </c>
      <c r="DA10" s="202" t="s">
        <v>129</v>
      </c>
      <c r="DB10" s="202" t="s">
        <v>129</v>
      </c>
      <c r="DC10" s="202" t="s">
        <v>129</v>
      </c>
      <c r="DD10" s="202" t="s">
        <v>142</v>
      </c>
      <c r="DE10" s="202" t="s">
        <v>142</v>
      </c>
      <c r="DF10" s="202" t="s">
        <v>142</v>
      </c>
      <c r="DG10" s="202" t="s">
        <v>143</v>
      </c>
      <c r="DH10" s="202" t="s">
        <v>143</v>
      </c>
      <c r="DI10" s="202" t="s">
        <v>143</v>
      </c>
      <c r="DJ10" s="202" t="s">
        <v>144</v>
      </c>
      <c r="DK10" s="202" t="s">
        <v>144</v>
      </c>
      <c r="DL10" s="202" t="s">
        <v>144</v>
      </c>
      <c r="DM10" s="202" t="s">
        <v>146</v>
      </c>
      <c r="DN10" s="202" t="s">
        <v>146</v>
      </c>
      <c r="DO10" s="202" t="s">
        <v>146</v>
      </c>
      <c r="DP10" s="201" t="s">
        <v>112</v>
      </c>
      <c r="DQ10" s="150"/>
      <c r="DR10" s="150"/>
      <c r="DS10" s="150"/>
      <c r="DT10" s="150"/>
      <c r="DU10" s="150"/>
      <c r="DV10" s="200" t="s">
        <v>117</v>
      </c>
      <c r="DW10" s="200" t="s">
        <v>117</v>
      </c>
      <c r="DX10" s="200" t="s">
        <v>117</v>
      </c>
      <c r="DY10" s="200" t="s">
        <v>138</v>
      </c>
      <c r="DZ10" s="210" t="s">
        <v>138</v>
      </c>
      <c r="EA10" s="210" t="s">
        <v>138</v>
      </c>
    </row>
    <row r="11" spans="1:131" ht="15" customHeight="1" x14ac:dyDescent="0.2">
      <c r="A11" s="122"/>
      <c r="B11" s="5"/>
      <c r="C11" s="5"/>
      <c r="D11" s="5"/>
      <c r="E11" s="5"/>
      <c r="F11" s="5" t="s">
        <v>3</v>
      </c>
      <c r="G11" s="5"/>
      <c r="H11" s="5"/>
      <c r="I11" s="5" t="s">
        <v>40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35"/>
      <c r="BC11" s="35"/>
      <c r="BD11" s="5"/>
      <c r="BE11" s="5"/>
      <c r="BF11" s="5"/>
      <c r="BG11" s="5"/>
      <c r="BH11" s="48"/>
      <c r="BZ11" s="48"/>
      <c r="CC11" s="72"/>
      <c r="CD11" s="48"/>
      <c r="CF11" s="48"/>
      <c r="CL11" s="5"/>
      <c r="CM11" s="5"/>
      <c r="CN11" s="5"/>
      <c r="CO11" s="5"/>
      <c r="CP11" s="5"/>
      <c r="CQ11" s="5"/>
      <c r="CR11" s="6"/>
      <c r="CS11" s="35"/>
      <c r="CT11" s="35"/>
      <c r="CU11" s="35"/>
      <c r="CV11" s="5"/>
      <c r="CW11" s="5"/>
      <c r="CX11" s="5"/>
      <c r="CY11" s="35"/>
      <c r="CZ11" s="3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</row>
    <row r="12" spans="1:131" ht="21" customHeight="1" x14ac:dyDescent="0.25">
      <c r="A12" s="12" t="s">
        <v>228</v>
      </c>
      <c r="B12" s="13">
        <v>69790</v>
      </c>
      <c r="C12" s="13" t="s">
        <v>44</v>
      </c>
      <c r="D12" s="13">
        <v>24076</v>
      </c>
      <c r="E12" s="13">
        <v>45714</v>
      </c>
      <c r="F12" s="13">
        <v>34291</v>
      </c>
      <c r="G12" s="13">
        <v>12940</v>
      </c>
      <c r="H12" s="13">
        <v>21351</v>
      </c>
      <c r="I12" s="13">
        <v>993</v>
      </c>
      <c r="J12" s="13">
        <v>529</v>
      </c>
      <c r="K12" s="13">
        <v>464</v>
      </c>
      <c r="L12" s="13">
        <v>30129</v>
      </c>
      <c r="M12" s="13">
        <v>2515</v>
      </c>
      <c r="N12" s="13">
        <v>828</v>
      </c>
      <c r="O12" s="13">
        <v>1687</v>
      </c>
      <c r="P12" s="13">
        <v>2180</v>
      </c>
      <c r="Q12" s="13">
        <v>818</v>
      </c>
      <c r="R12" s="13">
        <v>1362</v>
      </c>
      <c r="S12" s="13">
        <v>3033</v>
      </c>
      <c r="T12" s="13">
        <v>876</v>
      </c>
      <c r="U12" s="13">
        <v>2157</v>
      </c>
      <c r="V12" s="13">
        <v>6689</v>
      </c>
      <c r="W12" s="13">
        <v>1766</v>
      </c>
      <c r="X12" s="13">
        <v>4923</v>
      </c>
      <c r="Y12" s="13">
        <v>543</v>
      </c>
      <c r="Z12" s="13">
        <v>204</v>
      </c>
      <c r="AA12" s="13">
        <v>339</v>
      </c>
      <c r="AB12" s="13">
        <v>1263</v>
      </c>
      <c r="AC12" s="13">
        <v>537</v>
      </c>
      <c r="AD12" s="13">
        <v>726</v>
      </c>
      <c r="AE12" s="13">
        <v>774</v>
      </c>
      <c r="AF12" s="13">
        <v>182</v>
      </c>
      <c r="AG12" s="13">
        <v>592</v>
      </c>
      <c r="AH12" s="13">
        <v>4703</v>
      </c>
      <c r="AI12" s="13">
        <v>1302</v>
      </c>
      <c r="AJ12" s="13">
        <v>3401</v>
      </c>
      <c r="AK12" s="13">
        <v>4044</v>
      </c>
      <c r="AL12" s="13">
        <v>1071</v>
      </c>
      <c r="AM12" s="13">
        <v>2973</v>
      </c>
      <c r="AN12" s="13">
        <v>4385</v>
      </c>
      <c r="AO12" s="13">
        <v>1559</v>
      </c>
      <c r="AP12" s="13">
        <v>2826</v>
      </c>
      <c r="AQ12" s="13">
        <v>1769</v>
      </c>
      <c r="AR12" s="13">
        <v>599</v>
      </c>
      <c r="AS12" s="13">
        <v>180</v>
      </c>
      <c r="AT12" s="13">
        <v>419</v>
      </c>
      <c r="AU12" s="13">
        <v>86</v>
      </c>
      <c r="AV12" s="13">
        <v>32</v>
      </c>
      <c r="AW12" s="13">
        <v>54</v>
      </c>
      <c r="AX12" s="13">
        <v>157</v>
      </c>
      <c r="AY12" s="13">
        <v>48</v>
      </c>
      <c r="AZ12" s="13">
        <v>109</v>
      </c>
      <c r="BA12" s="13">
        <v>409</v>
      </c>
      <c r="BB12" s="54">
        <v>133</v>
      </c>
      <c r="BC12" s="54">
        <v>276</v>
      </c>
      <c r="BD12" s="13">
        <v>518</v>
      </c>
      <c r="BE12" s="13">
        <v>146</v>
      </c>
      <c r="BF12" s="13">
        <v>372</v>
      </c>
      <c r="BG12" s="13">
        <v>2608</v>
      </c>
      <c r="BH12" s="94">
        <v>280</v>
      </c>
      <c r="BI12" s="54">
        <v>93</v>
      </c>
      <c r="BJ12" s="13">
        <v>187</v>
      </c>
      <c r="BK12" s="13">
        <v>9</v>
      </c>
      <c r="BL12" s="13">
        <v>3</v>
      </c>
      <c r="BM12" s="13">
        <v>6</v>
      </c>
      <c r="BN12" s="13">
        <v>534</v>
      </c>
      <c r="BO12" s="13">
        <v>239</v>
      </c>
      <c r="BP12" s="13">
        <v>295</v>
      </c>
      <c r="BQ12" s="13">
        <v>250</v>
      </c>
      <c r="BR12" s="13">
        <v>107</v>
      </c>
      <c r="BS12" s="13">
        <v>143</v>
      </c>
      <c r="BT12" s="13">
        <v>196</v>
      </c>
      <c r="BU12" s="13">
        <v>63</v>
      </c>
      <c r="BV12" s="13">
        <v>133</v>
      </c>
      <c r="BW12" s="123">
        <v>157</v>
      </c>
      <c r="BX12" s="13">
        <v>56</v>
      </c>
      <c r="BY12" s="13">
        <v>101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146</v>
      </c>
      <c r="CG12" s="13">
        <v>72</v>
      </c>
      <c r="CH12" s="13">
        <v>74</v>
      </c>
      <c r="CI12" s="13">
        <v>126</v>
      </c>
      <c r="CJ12" s="13">
        <v>52</v>
      </c>
      <c r="CK12" s="13">
        <v>74</v>
      </c>
      <c r="CL12" s="13">
        <v>0</v>
      </c>
      <c r="CM12" s="13">
        <v>0</v>
      </c>
      <c r="CN12" s="13">
        <v>0</v>
      </c>
      <c r="CO12" s="13">
        <v>0</v>
      </c>
      <c r="CP12" s="13">
        <v>0</v>
      </c>
      <c r="CQ12" s="13">
        <v>0</v>
      </c>
      <c r="CR12" s="13">
        <v>22</v>
      </c>
      <c r="CS12" s="13">
        <v>4</v>
      </c>
      <c r="CT12" s="13">
        <v>18</v>
      </c>
      <c r="CU12" s="13">
        <v>246</v>
      </c>
      <c r="CV12" s="13">
        <v>16</v>
      </c>
      <c r="CW12" s="13">
        <v>230</v>
      </c>
      <c r="CX12" s="13">
        <v>99</v>
      </c>
      <c r="CY12" s="13">
        <v>24</v>
      </c>
      <c r="CZ12" s="13">
        <v>75</v>
      </c>
      <c r="DA12" s="13">
        <v>5</v>
      </c>
      <c r="DB12" s="13">
        <v>2</v>
      </c>
      <c r="DC12" s="13">
        <v>3</v>
      </c>
      <c r="DD12" s="13">
        <v>9</v>
      </c>
      <c r="DE12" s="13">
        <v>1</v>
      </c>
      <c r="DF12" s="13">
        <v>8</v>
      </c>
      <c r="DG12" s="13">
        <v>16</v>
      </c>
      <c r="DH12" s="13">
        <v>4</v>
      </c>
      <c r="DI12" s="13">
        <v>12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113</v>
      </c>
      <c r="DQ12" s="54">
        <v>28</v>
      </c>
      <c r="DR12" s="54">
        <v>85</v>
      </c>
      <c r="DS12" s="54">
        <v>83</v>
      </c>
      <c r="DT12" s="54">
        <v>20</v>
      </c>
      <c r="DU12" s="54">
        <v>63</v>
      </c>
      <c r="DV12" s="54">
        <v>277</v>
      </c>
      <c r="DW12" s="54">
        <v>136</v>
      </c>
      <c r="DX12" s="54">
        <v>141</v>
      </c>
      <c r="DY12" s="54">
        <v>40</v>
      </c>
      <c r="DZ12" s="54">
        <v>5</v>
      </c>
      <c r="EA12" s="54">
        <v>35</v>
      </c>
    </row>
    <row r="13" spans="1:131" ht="15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4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54"/>
      <c r="BC13" s="54"/>
      <c r="BD13" s="48"/>
      <c r="BG13" s="13"/>
      <c r="BH13" s="48"/>
      <c r="BZ13" s="48"/>
      <c r="CD13" s="48"/>
      <c r="CF13" s="48"/>
      <c r="CL13" s="56"/>
      <c r="CO13" s="48"/>
      <c r="CR13" s="72"/>
      <c r="CW13" s="56"/>
      <c r="CX13" s="56"/>
      <c r="DA13" s="48"/>
    </row>
    <row r="14" spans="1:131" ht="21" customHeight="1" x14ac:dyDescent="0.25">
      <c r="A14" s="14" t="s">
        <v>229</v>
      </c>
      <c r="B14" s="15">
        <v>100</v>
      </c>
      <c r="C14" s="15" t="s">
        <v>43</v>
      </c>
      <c r="D14" s="15">
        <v>34.497779051440034</v>
      </c>
      <c r="E14" s="15">
        <v>65.502220948559966</v>
      </c>
      <c r="F14" s="15">
        <v>49.134546496632751</v>
      </c>
      <c r="G14" s="15">
        <v>18.541338300616133</v>
      </c>
      <c r="H14" s="15">
        <v>30.593208196016619</v>
      </c>
      <c r="I14" s="15">
        <v>1.4228399484166785</v>
      </c>
      <c r="J14" s="15"/>
      <c r="K14" s="15"/>
      <c r="L14" s="15">
        <v>43.170941395615422</v>
      </c>
      <c r="M14" s="15">
        <v>3.6036681472990399</v>
      </c>
      <c r="N14" s="15"/>
      <c r="O14" s="15"/>
      <c r="P14" s="15">
        <v>3.1236566843387306</v>
      </c>
      <c r="Q14" s="15"/>
      <c r="R14" s="15"/>
      <c r="S14" s="15">
        <v>4.3458948273391602</v>
      </c>
      <c r="T14" s="15"/>
      <c r="U14" s="15"/>
      <c r="V14" s="15">
        <v>9.5844676887806273</v>
      </c>
      <c r="W14" s="15">
        <v>2.5304484883221092</v>
      </c>
      <c r="X14" s="15">
        <v>7.0540192004585185</v>
      </c>
      <c r="Y14" s="15">
        <v>0.77804843100730769</v>
      </c>
      <c r="Z14" s="15">
        <v>0.29230548789224819</v>
      </c>
      <c r="AA14" s="15">
        <v>0.48574294311505944</v>
      </c>
      <c r="AB14" s="15">
        <v>1.8097148588623011</v>
      </c>
      <c r="AC14" s="15">
        <v>0.76945121077518275</v>
      </c>
      <c r="AD14" s="15">
        <v>1.0402636480871186</v>
      </c>
      <c r="AE14" s="15">
        <v>1.1090414099441182</v>
      </c>
      <c r="AF14" s="15">
        <v>0.26078234704112341</v>
      </c>
      <c r="AG14" s="15">
        <v>0.8482590629029948</v>
      </c>
      <c r="AH14" s="15">
        <v>6.7387877919472707</v>
      </c>
      <c r="AI14" s="15">
        <v>1.8655967903711133</v>
      </c>
      <c r="AJ14" s="15">
        <v>4.8731910015761573</v>
      </c>
      <c r="AK14" s="15">
        <v>5.7945264364522142</v>
      </c>
      <c r="AL14" s="15"/>
      <c r="AM14" s="15"/>
      <c r="AN14" s="15">
        <v>6.2831351196446477</v>
      </c>
      <c r="AO14" s="15">
        <v>2.2338443903137986</v>
      </c>
      <c r="AP14" s="15">
        <v>4.04929072933085</v>
      </c>
      <c r="AQ14" s="15">
        <v>2.5347470984381717</v>
      </c>
      <c r="AR14" s="15">
        <v>0.85828915317380705</v>
      </c>
      <c r="AS14" s="15"/>
      <c r="AT14" s="15"/>
      <c r="AU14" s="15">
        <v>0.12322682332712423</v>
      </c>
      <c r="AV14" s="15"/>
      <c r="AW14" s="15"/>
      <c r="AX14" s="15">
        <v>0.22496059607393609</v>
      </c>
      <c r="AY14" s="15"/>
      <c r="AZ14" s="15"/>
      <c r="BA14" s="15">
        <v>0.58604384582318392</v>
      </c>
      <c r="BB14" s="15">
        <v>0.1905717151454363</v>
      </c>
      <c r="BC14" s="15">
        <v>0.39547213067774756</v>
      </c>
      <c r="BD14" s="15">
        <v>0.74222668004012038</v>
      </c>
      <c r="BG14" s="15">
        <v>3.7369250608969762</v>
      </c>
      <c r="BH14" s="78"/>
      <c r="BW14" s="75"/>
      <c r="BZ14" s="75"/>
      <c r="CC14" s="15"/>
      <c r="CD14" s="48"/>
      <c r="CF14" s="15"/>
      <c r="CG14" s="15"/>
      <c r="CH14" s="15"/>
      <c r="CI14" s="15"/>
      <c r="CL14" s="75"/>
      <c r="CO14" s="75"/>
      <c r="CR14" s="78"/>
      <c r="CU14" s="78"/>
      <c r="CW14" s="56"/>
      <c r="CX14" s="78"/>
      <c r="DA14" s="15"/>
      <c r="DP14" s="15"/>
      <c r="DS14" s="55"/>
      <c r="DV14" s="55"/>
      <c r="DY14" s="55"/>
    </row>
    <row r="15" spans="1:131" ht="15" customHeight="1" x14ac:dyDescent="0.25">
      <c r="A15" s="16"/>
      <c r="B15" s="13"/>
      <c r="C15" s="13"/>
      <c r="D15" s="13"/>
      <c r="E15" s="1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5"/>
      <c r="AF15" s="15"/>
      <c r="AG15" s="15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5"/>
      <c r="AY15" s="15"/>
      <c r="AZ15" s="15"/>
      <c r="BA15" s="17"/>
      <c r="BB15" s="19"/>
      <c r="BC15" s="19"/>
      <c r="BD15" s="48"/>
      <c r="BG15" s="17"/>
      <c r="BH15" s="48"/>
      <c r="BZ15" s="48"/>
      <c r="CD15" s="48"/>
      <c r="CF15" s="48"/>
      <c r="CL15" s="56"/>
      <c r="CO15" s="48"/>
      <c r="CR15" s="72"/>
      <c r="CX15" s="56"/>
      <c r="DA15" s="48"/>
    </row>
    <row r="16" spans="1:131" ht="21" customHeight="1" x14ac:dyDescent="0.25">
      <c r="A16" s="108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54"/>
      <c r="BC16" s="54"/>
      <c r="BD16" s="109"/>
      <c r="BE16" s="90"/>
      <c r="BF16" s="90"/>
      <c r="BG16" s="13"/>
      <c r="BH16" s="48"/>
      <c r="BZ16" s="48"/>
      <c r="CD16" s="48"/>
      <c r="CF16" s="48"/>
      <c r="CL16" s="56"/>
      <c r="CO16" s="48"/>
      <c r="CR16" s="72"/>
      <c r="CX16" s="56"/>
      <c r="DA16" s="48"/>
    </row>
    <row r="17" spans="1:131" ht="21" customHeight="1" x14ac:dyDescent="0.25">
      <c r="A17" s="108" t="s">
        <v>91</v>
      </c>
      <c r="B17" s="13">
        <v>15994</v>
      </c>
      <c r="C17" s="13" t="s">
        <v>44</v>
      </c>
      <c r="D17" s="13">
        <v>4964</v>
      </c>
      <c r="E17" s="13">
        <v>11030</v>
      </c>
      <c r="F17" s="13">
        <v>7469</v>
      </c>
      <c r="G17" s="13">
        <v>2540</v>
      </c>
      <c r="H17" s="13">
        <v>4929</v>
      </c>
      <c r="I17" s="13" t="s">
        <v>43</v>
      </c>
      <c r="J17" s="13"/>
      <c r="K17" s="13"/>
      <c r="L17" s="13">
        <v>7924</v>
      </c>
      <c r="M17" s="13">
        <v>539</v>
      </c>
      <c r="N17" s="13">
        <v>189</v>
      </c>
      <c r="O17" s="13">
        <v>350</v>
      </c>
      <c r="P17" s="13">
        <v>258</v>
      </c>
      <c r="Q17" s="13">
        <v>86</v>
      </c>
      <c r="R17" s="13">
        <v>172</v>
      </c>
      <c r="S17" s="13">
        <v>791</v>
      </c>
      <c r="T17" s="13">
        <v>230</v>
      </c>
      <c r="U17" s="13">
        <v>561</v>
      </c>
      <c r="V17" s="13">
        <v>2026</v>
      </c>
      <c r="W17" s="13">
        <v>630</v>
      </c>
      <c r="X17" s="13">
        <v>1396</v>
      </c>
      <c r="Y17" s="13">
        <v>80</v>
      </c>
      <c r="Z17" s="13">
        <v>14</v>
      </c>
      <c r="AA17" s="13">
        <v>66</v>
      </c>
      <c r="AB17" s="13">
        <v>302</v>
      </c>
      <c r="AC17" s="13">
        <v>88</v>
      </c>
      <c r="AD17" s="13">
        <v>214</v>
      </c>
      <c r="AE17" s="94">
        <v>275</v>
      </c>
      <c r="AF17" s="94">
        <v>54</v>
      </c>
      <c r="AG17" s="94">
        <v>221</v>
      </c>
      <c r="AH17" s="13">
        <v>1601</v>
      </c>
      <c r="AI17" s="13">
        <v>425</v>
      </c>
      <c r="AJ17" s="13">
        <v>1176</v>
      </c>
      <c r="AK17" s="13">
        <v>1288</v>
      </c>
      <c r="AL17" s="13">
        <v>250</v>
      </c>
      <c r="AM17" s="13">
        <v>1038</v>
      </c>
      <c r="AN17" s="13">
        <v>764</v>
      </c>
      <c r="AO17" s="13">
        <v>265</v>
      </c>
      <c r="AP17" s="13">
        <v>499</v>
      </c>
      <c r="AQ17" s="13">
        <v>549</v>
      </c>
      <c r="AR17" s="13">
        <v>258</v>
      </c>
      <c r="AS17" s="13">
        <v>90</v>
      </c>
      <c r="AT17" s="13">
        <v>168</v>
      </c>
      <c r="AU17" s="13" t="s">
        <v>43</v>
      </c>
      <c r="AV17" s="13" t="s">
        <v>43</v>
      </c>
      <c r="AW17" s="13" t="s">
        <v>43</v>
      </c>
      <c r="AX17" s="94">
        <v>47</v>
      </c>
      <c r="AY17" s="94">
        <v>12</v>
      </c>
      <c r="AZ17" s="94">
        <v>35</v>
      </c>
      <c r="BA17" s="13">
        <v>149</v>
      </c>
      <c r="BB17" s="54">
        <v>60</v>
      </c>
      <c r="BC17" s="54">
        <v>89</v>
      </c>
      <c r="BD17" s="94">
        <v>95</v>
      </c>
      <c r="BE17" s="54">
        <v>15</v>
      </c>
      <c r="BF17" s="13">
        <v>80</v>
      </c>
      <c r="BG17" s="13">
        <v>52</v>
      </c>
      <c r="BH17" s="18">
        <v>23</v>
      </c>
      <c r="BI17" s="19">
        <v>12</v>
      </c>
      <c r="BJ17" s="17">
        <v>11</v>
      </c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 t="s">
        <v>44</v>
      </c>
      <c r="BX17" s="17">
        <v>0</v>
      </c>
      <c r="BY17" s="17">
        <v>0</v>
      </c>
      <c r="BZ17" s="18" t="s">
        <v>44</v>
      </c>
      <c r="CA17" s="19">
        <v>0</v>
      </c>
      <c r="CB17" s="17">
        <v>0</v>
      </c>
      <c r="CC17" s="17" t="s">
        <v>44</v>
      </c>
      <c r="CD17" s="17">
        <v>0</v>
      </c>
      <c r="CE17" s="17">
        <v>0</v>
      </c>
      <c r="CF17" s="17" t="s">
        <v>44</v>
      </c>
      <c r="CG17" s="17" t="s">
        <v>44</v>
      </c>
      <c r="CH17" s="17" t="s">
        <v>44</v>
      </c>
      <c r="CI17" s="17" t="s">
        <v>44</v>
      </c>
      <c r="CJ17" s="17"/>
      <c r="CK17" s="17"/>
      <c r="CL17" s="17" t="s">
        <v>44</v>
      </c>
      <c r="CM17" s="17">
        <v>0</v>
      </c>
      <c r="CN17" s="17">
        <v>0</v>
      </c>
      <c r="CO17" s="18" t="s">
        <v>44</v>
      </c>
      <c r="CP17" s="19">
        <v>0</v>
      </c>
      <c r="CQ17" s="17">
        <v>0</v>
      </c>
      <c r="CR17" s="18">
        <v>0</v>
      </c>
      <c r="CS17" s="19">
        <v>0</v>
      </c>
      <c r="CT17" s="17">
        <v>0</v>
      </c>
      <c r="CU17" s="18">
        <v>6</v>
      </c>
      <c r="CV17" s="18">
        <v>1</v>
      </c>
      <c r="CW17" s="18">
        <v>5</v>
      </c>
      <c r="CX17" s="18">
        <v>23</v>
      </c>
      <c r="CY17" s="19">
        <v>3</v>
      </c>
      <c r="CZ17" s="17">
        <v>20</v>
      </c>
      <c r="DA17" s="61" t="s">
        <v>44</v>
      </c>
      <c r="DB17" s="19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 t="s">
        <v>44</v>
      </c>
      <c r="DQ17" s="19">
        <v>0</v>
      </c>
      <c r="DR17" s="19">
        <v>0</v>
      </c>
      <c r="DS17" s="19" t="s">
        <v>44</v>
      </c>
      <c r="DT17" s="19">
        <v>0</v>
      </c>
      <c r="DU17" s="19">
        <v>0</v>
      </c>
      <c r="DV17" s="19" t="s">
        <v>44</v>
      </c>
      <c r="DW17" s="19">
        <v>0</v>
      </c>
      <c r="DX17" s="19">
        <v>0</v>
      </c>
      <c r="DY17" s="19" t="s">
        <v>44</v>
      </c>
      <c r="DZ17" s="19">
        <v>0</v>
      </c>
      <c r="EA17" s="19">
        <v>0</v>
      </c>
    </row>
    <row r="18" spans="1:131" ht="15" customHeight="1" x14ac:dyDescent="0.2">
      <c r="A18" s="4"/>
      <c r="B18" s="17"/>
      <c r="C18" s="17"/>
      <c r="D18" s="4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9"/>
      <c r="BC18" s="19"/>
      <c r="BD18" s="48"/>
      <c r="BG18" s="17"/>
      <c r="BH18" s="48"/>
      <c r="BZ18" s="48"/>
      <c r="CF18" s="48"/>
      <c r="CL18" s="56"/>
      <c r="CO18" s="48"/>
      <c r="CR18" s="72"/>
      <c r="CX18" s="56"/>
      <c r="DA18" s="48"/>
    </row>
    <row r="19" spans="1:131" ht="21" customHeight="1" x14ac:dyDescent="0.25">
      <c r="A19" s="108" t="s">
        <v>297</v>
      </c>
      <c r="B19" s="13">
        <v>11250</v>
      </c>
      <c r="C19" s="13" t="s">
        <v>44</v>
      </c>
      <c r="D19" s="13">
        <v>3383</v>
      </c>
      <c r="E19" s="13">
        <v>7867</v>
      </c>
      <c r="F19" s="13">
        <v>5439</v>
      </c>
      <c r="G19" s="13">
        <v>1757</v>
      </c>
      <c r="H19" s="13">
        <v>3682</v>
      </c>
      <c r="I19" s="13" t="s">
        <v>43</v>
      </c>
      <c r="J19" s="13"/>
      <c r="K19" s="13"/>
      <c r="L19" s="13">
        <v>5440</v>
      </c>
      <c r="M19" s="13">
        <v>399</v>
      </c>
      <c r="N19" s="13">
        <v>144</v>
      </c>
      <c r="O19" s="13">
        <v>255</v>
      </c>
      <c r="P19" s="13">
        <v>156</v>
      </c>
      <c r="Q19" s="13">
        <v>52</v>
      </c>
      <c r="R19" s="13">
        <v>104</v>
      </c>
      <c r="S19" s="13">
        <v>613</v>
      </c>
      <c r="T19" s="13">
        <v>170</v>
      </c>
      <c r="U19" s="13">
        <v>443</v>
      </c>
      <c r="V19" s="13">
        <v>1673</v>
      </c>
      <c r="W19" s="13">
        <v>524</v>
      </c>
      <c r="X19" s="13">
        <v>1149</v>
      </c>
      <c r="Y19" s="13" t="s">
        <v>44</v>
      </c>
      <c r="Z19" s="13">
        <v>0</v>
      </c>
      <c r="AA19" s="13">
        <v>0</v>
      </c>
      <c r="AB19" s="13">
        <v>207</v>
      </c>
      <c r="AC19" s="13">
        <v>58</v>
      </c>
      <c r="AD19" s="13">
        <v>149</v>
      </c>
      <c r="AE19" s="13">
        <v>116</v>
      </c>
      <c r="AF19" s="13">
        <v>16</v>
      </c>
      <c r="AG19" s="13">
        <v>100</v>
      </c>
      <c r="AH19" s="13">
        <v>976</v>
      </c>
      <c r="AI19" s="13">
        <v>238</v>
      </c>
      <c r="AJ19" s="13">
        <v>738</v>
      </c>
      <c r="AK19" s="13">
        <v>852</v>
      </c>
      <c r="AL19" s="13">
        <v>130</v>
      </c>
      <c r="AM19" s="13">
        <v>722</v>
      </c>
      <c r="AN19" s="13">
        <v>448</v>
      </c>
      <c r="AO19" s="13">
        <v>163</v>
      </c>
      <c r="AP19" s="13">
        <v>285</v>
      </c>
      <c r="AQ19" s="13">
        <v>328</v>
      </c>
      <c r="AR19" s="13">
        <v>132</v>
      </c>
      <c r="AS19" s="13">
        <v>47</v>
      </c>
      <c r="AT19" s="13">
        <v>85</v>
      </c>
      <c r="AU19" s="13" t="s">
        <v>43</v>
      </c>
      <c r="AV19" s="13" t="s">
        <v>43</v>
      </c>
      <c r="AW19" s="13" t="s">
        <v>43</v>
      </c>
      <c r="AX19" s="13">
        <v>47</v>
      </c>
      <c r="AY19" s="13">
        <v>12</v>
      </c>
      <c r="AZ19" s="13">
        <v>35</v>
      </c>
      <c r="BA19" s="13">
        <v>149</v>
      </c>
      <c r="BB19" s="54">
        <v>60</v>
      </c>
      <c r="BC19" s="54">
        <v>89</v>
      </c>
      <c r="BD19" s="237" t="s">
        <v>44</v>
      </c>
      <c r="BE19" s="237" t="s">
        <v>44</v>
      </c>
      <c r="BF19" s="240" t="s">
        <v>44</v>
      </c>
      <c r="BG19" s="13">
        <v>43</v>
      </c>
      <c r="BH19" s="18">
        <v>14</v>
      </c>
      <c r="BI19" s="19">
        <v>8</v>
      </c>
      <c r="BJ19" s="17">
        <v>6</v>
      </c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61" t="s">
        <v>44</v>
      </c>
      <c r="BX19" s="61" t="s">
        <v>44</v>
      </c>
      <c r="BY19" s="61" t="s">
        <v>44</v>
      </c>
      <c r="BZ19" s="61" t="s">
        <v>44</v>
      </c>
      <c r="CA19" s="61" t="s">
        <v>44</v>
      </c>
      <c r="CB19" s="61" t="s">
        <v>44</v>
      </c>
      <c r="CC19" s="61" t="s">
        <v>44</v>
      </c>
      <c r="CF19" s="17" t="s">
        <v>44</v>
      </c>
      <c r="CG19" s="17" t="s">
        <v>44</v>
      </c>
      <c r="CH19" s="17" t="s">
        <v>44</v>
      </c>
      <c r="CI19" s="17" t="s">
        <v>44</v>
      </c>
      <c r="CL19" s="61" t="s">
        <v>44</v>
      </c>
      <c r="CM19" s="61" t="s">
        <v>44</v>
      </c>
      <c r="CN19" s="61" t="s">
        <v>44</v>
      </c>
      <c r="CO19" s="61" t="s">
        <v>44</v>
      </c>
      <c r="CR19" s="18">
        <v>0</v>
      </c>
      <c r="CS19" s="19">
        <v>0</v>
      </c>
      <c r="CT19" s="17">
        <v>0</v>
      </c>
      <c r="CU19" s="18">
        <v>6</v>
      </c>
      <c r="CV19" s="18">
        <v>1</v>
      </c>
      <c r="CW19" s="18">
        <v>5</v>
      </c>
      <c r="CX19" s="18">
        <v>23</v>
      </c>
      <c r="CY19" s="19">
        <v>3</v>
      </c>
      <c r="CZ19" s="17">
        <v>20</v>
      </c>
      <c r="DA19" s="61" t="s">
        <v>44</v>
      </c>
      <c r="DB19" s="77"/>
      <c r="DC19" s="61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 t="s">
        <v>44</v>
      </c>
      <c r="DQ19" s="62" t="s">
        <v>44</v>
      </c>
      <c r="DR19" s="62" t="s">
        <v>44</v>
      </c>
      <c r="DS19" s="62" t="s">
        <v>44</v>
      </c>
      <c r="DT19" s="62" t="s">
        <v>44</v>
      </c>
      <c r="DU19" s="62" t="s">
        <v>44</v>
      </c>
      <c r="DV19" s="62" t="s">
        <v>44</v>
      </c>
      <c r="DY19" s="62" t="s">
        <v>44</v>
      </c>
    </row>
    <row r="20" spans="1:131" ht="15" customHeight="1" x14ac:dyDescent="0.25">
      <c r="A20" s="10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54"/>
      <c r="BC20" s="54"/>
      <c r="BD20" s="240"/>
      <c r="BE20" s="240"/>
      <c r="BF20" s="240"/>
      <c r="BG20" s="13"/>
      <c r="BH20" s="18"/>
      <c r="BI20" s="19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66"/>
      <c r="BX20" s="66"/>
      <c r="BY20" s="66"/>
      <c r="BZ20" s="66"/>
      <c r="CA20" s="130"/>
      <c r="CB20" s="130"/>
      <c r="CC20" s="66"/>
      <c r="CF20" s="17"/>
      <c r="CG20" s="17"/>
      <c r="CH20" s="17"/>
      <c r="CI20" s="17"/>
      <c r="CL20" s="66"/>
      <c r="CM20" s="66"/>
      <c r="CN20" s="66"/>
      <c r="CO20" s="66"/>
      <c r="CR20" s="18"/>
      <c r="CS20" s="19"/>
      <c r="CT20" s="17"/>
      <c r="CU20" s="17"/>
      <c r="CV20" s="17"/>
      <c r="CW20" s="17"/>
      <c r="CX20" s="17"/>
      <c r="CY20" s="19"/>
      <c r="CZ20" s="17"/>
      <c r="DA20" s="61"/>
      <c r="DB20" s="130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2"/>
      <c r="DR20" s="62"/>
      <c r="DS20" s="62"/>
      <c r="DT20" s="62"/>
      <c r="DU20" s="62"/>
      <c r="DV20" s="62"/>
      <c r="DY20" s="62"/>
    </row>
    <row r="21" spans="1:131" ht="15" customHeight="1" x14ac:dyDescent="0.2">
      <c r="A21" s="60" t="s">
        <v>237</v>
      </c>
      <c r="B21" s="17">
        <v>1475</v>
      </c>
      <c r="C21" s="17" t="s">
        <v>69</v>
      </c>
      <c r="D21" s="17">
        <v>540</v>
      </c>
      <c r="E21" s="17">
        <v>935</v>
      </c>
      <c r="F21" s="97">
        <v>748</v>
      </c>
      <c r="G21" s="96">
        <v>298</v>
      </c>
      <c r="H21" s="17">
        <v>450</v>
      </c>
      <c r="I21" s="17" t="s">
        <v>43</v>
      </c>
      <c r="J21" s="17"/>
      <c r="K21" s="17"/>
      <c r="L21" s="17">
        <v>626</v>
      </c>
      <c r="M21" s="17">
        <v>102</v>
      </c>
      <c r="N21" s="17">
        <v>43</v>
      </c>
      <c r="O21" s="17">
        <v>59</v>
      </c>
      <c r="P21" s="17">
        <v>14</v>
      </c>
      <c r="Q21" s="17">
        <v>5</v>
      </c>
      <c r="R21" s="17">
        <v>9</v>
      </c>
      <c r="S21" s="17">
        <v>130</v>
      </c>
      <c r="T21" s="17">
        <v>40</v>
      </c>
      <c r="U21" s="17">
        <v>90</v>
      </c>
      <c r="V21" s="17" t="s">
        <v>43</v>
      </c>
      <c r="W21" s="17" t="s">
        <v>43</v>
      </c>
      <c r="X21" s="17">
        <v>0</v>
      </c>
      <c r="Y21" s="17" t="s">
        <v>43</v>
      </c>
      <c r="Z21" s="17"/>
      <c r="AA21" s="17">
        <v>0</v>
      </c>
      <c r="AB21" s="17">
        <v>65</v>
      </c>
      <c r="AC21" s="17">
        <v>25</v>
      </c>
      <c r="AD21" s="17">
        <v>40</v>
      </c>
      <c r="AE21" s="17">
        <v>116</v>
      </c>
      <c r="AF21" s="17">
        <v>16</v>
      </c>
      <c r="AG21" s="17">
        <v>100</v>
      </c>
      <c r="AH21" s="17" t="s">
        <v>43</v>
      </c>
      <c r="AI21" s="17" t="s">
        <v>43</v>
      </c>
      <c r="AJ21" s="17" t="s">
        <v>43</v>
      </c>
      <c r="AK21" s="17" t="s">
        <v>43</v>
      </c>
      <c r="AL21" s="17" t="s">
        <v>43</v>
      </c>
      <c r="AM21" s="17">
        <v>0</v>
      </c>
      <c r="AN21" s="17">
        <v>199</v>
      </c>
      <c r="AO21" s="17">
        <v>84</v>
      </c>
      <c r="AP21" s="17">
        <v>115</v>
      </c>
      <c r="AQ21" s="17">
        <v>101</v>
      </c>
      <c r="AR21" s="17" t="s">
        <v>44</v>
      </c>
      <c r="AS21" s="17"/>
      <c r="AT21" s="17">
        <v>0</v>
      </c>
      <c r="AU21" s="17" t="s">
        <v>43</v>
      </c>
      <c r="AV21" s="17" t="s">
        <v>43</v>
      </c>
      <c r="AW21" s="17" t="s">
        <v>43</v>
      </c>
      <c r="AX21" s="17">
        <v>47</v>
      </c>
      <c r="AY21" s="17">
        <v>12</v>
      </c>
      <c r="AZ21" s="17">
        <v>35</v>
      </c>
      <c r="BA21" s="17">
        <v>54</v>
      </c>
      <c r="BB21" s="19">
        <v>17</v>
      </c>
      <c r="BC21" s="19">
        <v>37</v>
      </c>
      <c r="BD21" s="17" t="s">
        <v>44</v>
      </c>
      <c r="BE21" s="17" t="s">
        <v>44</v>
      </c>
      <c r="BF21" s="17" t="s">
        <v>44</v>
      </c>
      <c r="BG21" s="17" t="s">
        <v>44</v>
      </c>
      <c r="BH21" s="48"/>
      <c r="BJ21" s="266">
        <v>0</v>
      </c>
      <c r="BW21" s="17" t="s">
        <v>44</v>
      </c>
      <c r="BX21" s="17" t="s">
        <v>44</v>
      </c>
      <c r="BY21" s="17" t="s">
        <v>44</v>
      </c>
      <c r="BZ21" s="17" t="s">
        <v>44</v>
      </c>
      <c r="CC21" s="17" t="s">
        <v>44</v>
      </c>
      <c r="CD21" s="17" t="s">
        <v>44</v>
      </c>
      <c r="CE21" s="17" t="s">
        <v>44</v>
      </c>
      <c r="CF21" s="17" t="s">
        <v>44</v>
      </c>
      <c r="CG21" s="17" t="s">
        <v>44</v>
      </c>
      <c r="CH21" s="17" t="s">
        <v>44</v>
      </c>
      <c r="CI21" s="17" t="s">
        <v>44</v>
      </c>
      <c r="CJ21" s="17"/>
      <c r="CK21" s="17"/>
      <c r="CL21" s="17" t="s">
        <v>44</v>
      </c>
      <c r="CM21" s="17" t="s">
        <v>44</v>
      </c>
      <c r="CN21" s="17" t="s">
        <v>44</v>
      </c>
      <c r="CO21" s="17" t="s">
        <v>44</v>
      </c>
      <c r="CP21" s="17" t="s">
        <v>44</v>
      </c>
      <c r="CQ21" s="17" t="s">
        <v>44</v>
      </c>
      <c r="CR21" s="18" t="s">
        <v>44</v>
      </c>
      <c r="CS21" s="19" t="s">
        <v>44</v>
      </c>
      <c r="CT21" s="17" t="s">
        <v>44</v>
      </c>
      <c r="CU21" s="17" t="s">
        <v>44</v>
      </c>
      <c r="CV21" s="17"/>
      <c r="CW21" s="17"/>
      <c r="CX21" s="17" t="s">
        <v>44</v>
      </c>
      <c r="CY21" s="17"/>
      <c r="CZ21" s="17"/>
      <c r="DA21" s="61" t="s">
        <v>44</v>
      </c>
      <c r="DB21" s="19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 t="s">
        <v>44</v>
      </c>
      <c r="DQ21" s="19" t="s">
        <v>44</v>
      </c>
      <c r="DR21" s="19" t="s">
        <v>44</v>
      </c>
      <c r="DS21" s="19" t="s">
        <v>44</v>
      </c>
      <c r="DT21" s="19" t="s">
        <v>44</v>
      </c>
      <c r="DU21" s="19" t="s">
        <v>44</v>
      </c>
      <c r="DV21" s="19" t="s">
        <v>44</v>
      </c>
      <c r="DY21" s="19" t="s">
        <v>44</v>
      </c>
    </row>
    <row r="22" spans="1:131" ht="15" customHeight="1" x14ac:dyDescent="0.2">
      <c r="A22" s="60" t="s">
        <v>239</v>
      </c>
      <c r="B22" s="17">
        <v>29</v>
      </c>
      <c r="C22" s="17" t="s">
        <v>69</v>
      </c>
      <c r="D22" s="17">
        <v>4</v>
      </c>
      <c r="E22" s="17">
        <v>25</v>
      </c>
      <c r="F22" s="17"/>
      <c r="G22" s="17"/>
      <c r="H22" s="17" t="s">
        <v>43</v>
      </c>
      <c r="I22" s="17" t="s">
        <v>43</v>
      </c>
      <c r="J22" s="17"/>
      <c r="K22" s="17"/>
      <c r="L22" s="17" t="s">
        <v>44</v>
      </c>
      <c r="M22" s="17" t="s">
        <v>43</v>
      </c>
      <c r="N22" s="17"/>
      <c r="O22" s="17"/>
      <c r="P22" s="17" t="s">
        <v>43</v>
      </c>
      <c r="Q22" s="17" t="s">
        <v>43</v>
      </c>
      <c r="R22" s="17" t="s">
        <v>43</v>
      </c>
      <c r="S22" s="17" t="s">
        <v>43</v>
      </c>
      <c r="T22" s="17" t="s">
        <v>43</v>
      </c>
      <c r="U22" s="17" t="s">
        <v>43</v>
      </c>
      <c r="V22" s="17" t="s">
        <v>43</v>
      </c>
      <c r="W22" s="17" t="s">
        <v>43</v>
      </c>
      <c r="X22" s="17" t="s">
        <v>43</v>
      </c>
      <c r="Y22" s="17" t="s">
        <v>44</v>
      </c>
      <c r="Z22" s="17" t="s">
        <v>44</v>
      </c>
      <c r="AA22" s="17" t="s">
        <v>44</v>
      </c>
      <c r="AB22" s="17" t="s">
        <v>44</v>
      </c>
      <c r="AC22" s="17" t="s">
        <v>44</v>
      </c>
      <c r="AD22" s="17" t="s">
        <v>44</v>
      </c>
      <c r="AE22" s="17" t="s">
        <v>43</v>
      </c>
      <c r="AF22" s="17"/>
      <c r="AG22" s="17"/>
      <c r="AH22" s="17" t="s">
        <v>43</v>
      </c>
      <c r="AI22" s="17" t="s">
        <v>43</v>
      </c>
      <c r="AJ22" s="17" t="s">
        <v>43</v>
      </c>
      <c r="AK22" s="17" t="s">
        <v>43</v>
      </c>
      <c r="AL22" s="17" t="s">
        <v>43</v>
      </c>
      <c r="AM22" s="17" t="s">
        <v>43</v>
      </c>
      <c r="AN22" s="17" t="s">
        <v>44</v>
      </c>
      <c r="AO22" s="17" t="s">
        <v>44</v>
      </c>
      <c r="AP22" s="17" t="s">
        <v>44</v>
      </c>
      <c r="AQ22" s="17" t="s">
        <v>43</v>
      </c>
      <c r="AR22" s="17" t="s">
        <v>44</v>
      </c>
      <c r="AS22" s="17"/>
      <c r="AT22" s="17"/>
      <c r="AU22" s="17" t="s">
        <v>43</v>
      </c>
      <c r="AV22" s="17" t="s">
        <v>43</v>
      </c>
      <c r="AW22" s="17" t="s">
        <v>43</v>
      </c>
      <c r="AX22" s="17" t="s">
        <v>43</v>
      </c>
      <c r="AY22" s="17"/>
      <c r="AZ22" s="17"/>
      <c r="BA22" s="17" t="s">
        <v>43</v>
      </c>
      <c r="BB22" s="19"/>
      <c r="BC22" s="19"/>
      <c r="BD22" s="61" t="s">
        <v>44</v>
      </c>
      <c r="BE22" s="61" t="s">
        <v>44</v>
      </c>
      <c r="BF22" s="61" t="s">
        <v>44</v>
      </c>
      <c r="BG22" s="17">
        <v>29</v>
      </c>
      <c r="BH22" s="18" t="s">
        <v>44</v>
      </c>
      <c r="BI22" s="19" t="s">
        <v>44</v>
      </c>
      <c r="BJ22" s="17" t="s">
        <v>44</v>
      </c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 t="s">
        <v>44</v>
      </c>
      <c r="BX22" s="17" t="s">
        <v>44</v>
      </c>
      <c r="BY22" s="17" t="s">
        <v>44</v>
      </c>
      <c r="BZ22" s="17" t="s">
        <v>44</v>
      </c>
      <c r="CA22" s="17" t="s">
        <v>44</v>
      </c>
      <c r="CB22" s="17" t="s">
        <v>44</v>
      </c>
      <c r="CC22" s="17" t="s">
        <v>44</v>
      </c>
      <c r="CD22" s="17" t="s">
        <v>44</v>
      </c>
      <c r="CE22" s="17" t="s">
        <v>44</v>
      </c>
      <c r="CF22" s="17" t="s">
        <v>44</v>
      </c>
      <c r="CG22" s="17" t="s">
        <v>44</v>
      </c>
      <c r="CH22" s="17" t="s">
        <v>44</v>
      </c>
      <c r="CI22" s="17" t="s">
        <v>44</v>
      </c>
      <c r="CL22" s="17" t="s">
        <v>44</v>
      </c>
      <c r="CM22" s="17" t="s">
        <v>44</v>
      </c>
      <c r="CN22" s="17" t="s">
        <v>44</v>
      </c>
      <c r="CO22" s="17" t="s">
        <v>44</v>
      </c>
      <c r="CP22" s="17" t="s">
        <v>44</v>
      </c>
      <c r="CQ22" s="17" t="s">
        <v>44</v>
      </c>
      <c r="CR22" s="17" t="s">
        <v>44</v>
      </c>
      <c r="CS22" s="17" t="s">
        <v>44</v>
      </c>
      <c r="CT22" s="17" t="s">
        <v>44</v>
      </c>
      <c r="CU22" s="17">
        <v>6</v>
      </c>
      <c r="CV22" s="17">
        <v>1</v>
      </c>
      <c r="CW22" s="4">
        <v>5</v>
      </c>
      <c r="CX22" s="17">
        <v>23</v>
      </c>
      <c r="CY22" s="4">
        <v>3</v>
      </c>
      <c r="CZ22" s="4">
        <v>20</v>
      </c>
      <c r="DA22" s="61" t="s">
        <v>44</v>
      </c>
      <c r="DP22" s="66" t="s">
        <v>44</v>
      </c>
      <c r="DQ22" s="62" t="s">
        <v>44</v>
      </c>
      <c r="DR22" s="62" t="s">
        <v>44</v>
      </c>
      <c r="DS22" s="62" t="s">
        <v>44</v>
      </c>
      <c r="DT22" s="62" t="s">
        <v>44</v>
      </c>
      <c r="DU22" s="62" t="s">
        <v>44</v>
      </c>
      <c r="DV22" s="62" t="s">
        <v>44</v>
      </c>
      <c r="DY22" s="62" t="s">
        <v>44</v>
      </c>
    </row>
    <row r="23" spans="1:131" ht="15" customHeight="1" x14ac:dyDescent="0.2">
      <c r="A23" s="64" t="s">
        <v>240</v>
      </c>
      <c r="B23" s="17">
        <v>1131</v>
      </c>
      <c r="C23" s="17" t="s">
        <v>69</v>
      </c>
      <c r="D23" s="17">
        <v>438</v>
      </c>
      <c r="E23" s="17">
        <v>693</v>
      </c>
      <c r="F23" s="17">
        <v>602</v>
      </c>
      <c r="G23" s="17">
        <v>224</v>
      </c>
      <c r="H23" s="17">
        <v>378</v>
      </c>
      <c r="I23" s="17" t="s">
        <v>44</v>
      </c>
      <c r="J23" s="17"/>
      <c r="K23" s="17"/>
      <c r="L23" s="17">
        <v>504</v>
      </c>
      <c r="M23" s="17" t="s">
        <v>43</v>
      </c>
      <c r="N23" s="17"/>
      <c r="O23" s="17"/>
      <c r="P23" s="17" t="s">
        <v>43</v>
      </c>
      <c r="Q23" s="17" t="s">
        <v>43</v>
      </c>
      <c r="R23" s="17" t="s">
        <v>44</v>
      </c>
      <c r="S23" s="17" t="s">
        <v>43</v>
      </c>
      <c r="T23" s="17" t="s">
        <v>43</v>
      </c>
      <c r="U23" s="17" t="s">
        <v>43</v>
      </c>
      <c r="V23" s="17">
        <v>504</v>
      </c>
      <c r="W23" s="17">
        <v>201</v>
      </c>
      <c r="X23" s="17">
        <v>303</v>
      </c>
      <c r="Y23" s="17" t="s">
        <v>44</v>
      </c>
      <c r="Z23" s="17" t="s">
        <v>44</v>
      </c>
      <c r="AA23" s="17" t="s">
        <v>44</v>
      </c>
      <c r="AB23" s="17" t="s">
        <v>44</v>
      </c>
      <c r="AC23" s="17" t="s">
        <v>44</v>
      </c>
      <c r="AD23" s="17" t="s">
        <v>44</v>
      </c>
      <c r="AE23" s="17" t="s">
        <v>44</v>
      </c>
      <c r="AF23" s="17"/>
      <c r="AG23" s="17"/>
      <c r="AH23" s="17" t="s">
        <v>43</v>
      </c>
      <c r="AI23" s="17" t="s">
        <v>43</v>
      </c>
      <c r="AJ23" s="17" t="s">
        <v>44</v>
      </c>
      <c r="AK23" s="17" t="s">
        <v>43</v>
      </c>
      <c r="AL23" s="17" t="s">
        <v>43</v>
      </c>
      <c r="AM23" s="17" t="s">
        <v>43</v>
      </c>
      <c r="AN23" s="17" t="s">
        <v>44</v>
      </c>
      <c r="AO23" s="17" t="s">
        <v>44</v>
      </c>
      <c r="AP23" s="17" t="s">
        <v>44</v>
      </c>
      <c r="AQ23" s="17">
        <v>25</v>
      </c>
      <c r="AR23" s="17">
        <v>25</v>
      </c>
      <c r="AS23" s="17">
        <v>13</v>
      </c>
      <c r="AT23" s="17">
        <v>12</v>
      </c>
      <c r="AU23" s="17" t="s">
        <v>43</v>
      </c>
      <c r="AV23" s="17" t="s">
        <v>43</v>
      </c>
      <c r="AW23" s="17" t="s">
        <v>43</v>
      </c>
      <c r="AX23" s="17" t="s">
        <v>44</v>
      </c>
      <c r="AY23" s="17"/>
      <c r="AZ23" s="17"/>
      <c r="BA23" s="17" t="s">
        <v>44</v>
      </c>
      <c r="BB23" s="19"/>
      <c r="BC23" s="19"/>
      <c r="BD23" s="17" t="s">
        <v>44</v>
      </c>
      <c r="BE23" s="17" t="s">
        <v>44</v>
      </c>
      <c r="BF23" s="17" t="s">
        <v>44</v>
      </c>
      <c r="BG23" s="17" t="s">
        <v>44</v>
      </c>
      <c r="BH23" s="18" t="s">
        <v>44</v>
      </c>
      <c r="BI23" s="19" t="s">
        <v>44</v>
      </c>
      <c r="BJ23" s="17" t="s">
        <v>44</v>
      </c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 t="s">
        <v>44</v>
      </c>
      <c r="BX23" s="17" t="s">
        <v>44</v>
      </c>
      <c r="BY23" s="17" t="s">
        <v>44</v>
      </c>
      <c r="BZ23" s="17" t="s">
        <v>44</v>
      </c>
      <c r="CA23" s="17" t="s">
        <v>44</v>
      </c>
      <c r="CB23" s="17" t="s">
        <v>44</v>
      </c>
      <c r="CC23" s="17" t="s">
        <v>44</v>
      </c>
      <c r="CD23" s="17" t="s">
        <v>44</v>
      </c>
      <c r="CE23" s="17" t="s">
        <v>44</v>
      </c>
      <c r="CF23" s="17" t="s">
        <v>44</v>
      </c>
      <c r="CG23" s="17" t="s">
        <v>44</v>
      </c>
      <c r="CH23" s="17" t="s">
        <v>44</v>
      </c>
      <c r="CI23" s="17" t="s">
        <v>44</v>
      </c>
      <c r="CJ23" s="17"/>
      <c r="CK23" s="17"/>
      <c r="CL23" s="17" t="s">
        <v>44</v>
      </c>
      <c r="CM23" s="17" t="s">
        <v>44</v>
      </c>
      <c r="CN23" s="17" t="s">
        <v>44</v>
      </c>
      <c r="CO23" s="17" t="s">
        <v>44</v>
      </c>
      <c r="CP23" s="17" t="s">
        <v>44</v>
      </c>
      <c r="CQ23" s="17" t="s">
        <v>44</v>
      </c>
      <c r="CR23" s="18" t="s">
        <v>44</v>
      </c>
      <c r="CS23" s="19" t="s">
        <v>44</v>
      </c>
      <c r="CT23" s="17" t="s">
        <v>44</v>
      </c>
      <c r="CU23" s="17" t="s">
        <v>44</v>
      </c>
      <c r="CV23" s="17"/>
      <c r="CW23" s="17"/>
      <c r="CX23" s="17" t="s">
        <v>44</v>
      </c>
      <c r="CY23" s="17"/>
      <c r="CZ23" s="17"/>
      <c r="DA23" s="61" t="s">
        <v>44</v>
      </c>
      <c r="DB23" s="19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 t="s">
        <v>44</v>
      </c>
      <c r="DQ23" s="19" t="s">
        <v>44</v>
      </c>
      <c r="DR23" s="19" t="s">
        <v>44</v>
      </c>
      <c r="DS23" s="19" t="s">
        <v>44</v>
      </c>
      <c r="DT23" s="19" t="s">
        <v>44</v>
      </c>
      <c r="DU23" s="19" t="s">
        <v>44</v>
      </c>
      <c r="DV23" s="19" t="s">
        <v>44</v>
      </c>
      <c r="DY23" s="19" t="s">
        <v>44</v>
      </c>
    </row>
    <row r="24" spans="1:131" ht="15" customHeight="1" x14ac:dyDescent="0.2">
      <c r="A24" s="64" t="s">
        <v>214</v>
      </c>
      <c r="B24" s="17">
        <v>1142</v>
      </c>
      <c r="C24" s="17" t="s">
        <v>69</v>
      </c>
      <c r="D24" s="17">
        <v>258</v>
      </c>
      <c r="E24" s="17">
        <v>884</v>
      </c>
      <c r="F24" s="17">
        <v>752</v>
      </c>
      <c r="G24" s="17">
        <v>173</v>
      </c>
      <c r="H24" s="17">
        <v>579</v>
      </c>
      <c r="I24" s="17" t="s">
        <v>43</v>
      </c>
      <c r="J24" s="17"/>
      <c r="K24" s="17"/>
      <c r="L24" s="17">
        <v>390</v>
      </c>
      <c r="M24" s="17" t="s">
        <v>43</v>
      </c>
      <c r="N24" s="17"/>
      <c r="O24" s="17"/>
      <c r="P24" s="17" t="s">
        <v>43</v>
      </c>
      <c r="Q24" s="17" t="s">
        <v>43</v>
      </c>
      <c r="R24" s="17">
        <v>0</v>
      </c>
      <c r="S24" s="17" t="s">
        <v>43</v>
      </c>
      <c r="T24" s="17" t="s">
        <v>43</v>
      </c>
      <c r="U24" s="17" t="s">
        <v>43</v>
      </c>
      <c r="V24" s="17">
        <v>99</v>
      </c>
      <c r="W24" s="17">
        <v>14</v>
      </c>
      <c r="X24" s="17">
        <v>85</v>
      </c>
      <c r="Y24" s="17" t="s">
        <v>43</v>
      </c>
      <c r="Z24" s="17" t="s">
        <v>43</v>
      </c>
      <c r="AA24" s="17" t="s">
        <v>43</v>
      </c>
      <c r="AB24" s="17">
        <v>50</v>
      </c>
      <c r="AC24" s="17">
        <v>12</v>
      </c>
      <c r="AD24" s="17">
        <v>38</v>
      </c>
      <c r="AE24" s="17" t="s">
        <v>43</v>
      </c>
      <c r="AF24" s="17"/>
      <c r="AG24" s="17"/>
      <c r="AH24" s="17">
        <v>241</v>
      </c>
      <c r="AI24" s="17">
        <v>59</v>
      </c>
      <c r="AJ24" s="17">
        <v>182</v>
      </c>
      <c r="AK24" s="17" t="s">
        <v>43</v>
      </c>
      <c r="AL24" s="17"/>
      <c r="AM24" s="17"/>
      <c r="AN24" s="17" t="s">
        <v>43</v>
      </c>
      <c r="AO24" s="17" t="s">
        <v>43</v>
      </c>
      <c r="AP24" s="17" t="s">
        <v>43</v>
      </c>
      <c r="AQ24" s="17" t="s">
        <v>43</v>
      </c>
      <c r="AR24" s="17" t="s">
        <v>43</v>
      </c>
      <c r="AS24" s="17"/>
      <c r="AT24" s="17"/>
      <c r="AU24" s="17" t="s">
        <v>43</v>
      </c>
      <c r="AV24" s="17" t="s">
        <v>43</v>
      </c>
      <c r="AW24" s="17" t="s">
        <v>43</v>
      </c>
      <c r="AX24" s="17" t="s">
        <v>43</v>
      </c>
      <c r="AY24" s="17"/>
      <c r="AZ24" s="17"/>
      <c r="BA24" s="17" t="s">
        <v>43</v>
      </c>
      <c r="BB24" s="19"/>
      <c r="BC24" s="19">
        <v>0</v>
      </c>
      <c r="BD24" s="17" t="s">
        <v>44</v>
      </c>
      <c r="BE24" s="17" t="s">
        <v>44</v>
      </c>
      <c r="BF24" s="17" t="s">
        <v>44</v>
      </c>
      <c r="BG24" s="17" t="s">
        <v>44</v>
      </c>
      <c r="BH24" s="18" t="s">
        <v>44</v>
      </c>
      <c r="BI24" s="19" t="s">
        <v>44</v>
      </c>
      <c r="BJ24" s="17" t="s">
        <v>44</v>
      </c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 t="s">
        <v>44</v>
      </c>
      <c r="BX24" s="17" t="s">
        <v>44</v>
      </c>
      <c r="BY24" s="17" t="s">
        <v>44</v>
      </c>
      <c r="BZ24" s="17" t="s">
        <v>44</v>
      </c>
      <c r="CA24" s="17" t="s">
        <v>44</v>
      </c>
      <c r="CB24" s="17" t="s">
        <v>44</v>
      </c>
      <c r="CC24" s="17" t="s">
        <v>44</v>
      </c>
      <c r="CD24" s="17" t="s">
        <v>44</v>
      </c>
      <c r="CE24" s="17" t="s">
        <v>44</v>
      </c>
      <c r="CF24" s="17" t="s">
        <v>44</v>
      </c>
      <c r="CG24" s="17" t="s">
        <v>44</v>
      </c>
      <c r="CH24" s="17" t="s">
        <v>44</v>
      </c>
      <c r="CI24" s="17" t="s">
        <v>44</v>
      </c>
      <c r="CJ24" s="17"/>
      <c r="CK24" s="17"/>
      <c r="CL24" s="17" t="s">
        <v>44</v>
      </c>
      <c r="CM24" s="17" t="s">
        <v>44</v>
      </c>
      <c r="CN24" s="17" t="s">
        <v>44</v>
      </c>
      <c r="CO24" s="17" t="s">
        <v>44</v>
      </c>
      <c r="CP24" s="17" t="s">
        <v>44</v>
      </c>
      <c r="CQ24" s="17" t="s">
        <v>44</v>
      </c>
      <c r="CR24" s="18" t="s">
        <v>44</v>
      </c>
      <c r="CS24" s="19" t="s">
        <v>44</v>
      </c>
      <c r="CT24" s="17" t="s">
        <v>44</v>
      </c>
      <c r="CU24" s="17" t="s">
        <v>44</v>
      </c>
      <c r="CV24" s="17"/>
      <c r="CW24" s="17"/>
      <c r="CX24" s="17" t="s">
        <v>44</v>
      </c>
      <c r="CY24" s="17"/>
      <c r="CZ24" s="17"/>
      <c r="DA24" s="61" t="s">
        <v>44</v>
      </c>
      <c r="DB24" s="19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 t="s">
        <v>44</v>
      </c>
      <c r="DQ24" s="19" t="s">
        <v>44</v>
      </c>
      <c r="DR24" s="19" t="s">
        <v>44</v>
      </c>
      <c r="DS24" s="19" t="s">
        <v>44</v>
      </c>
      <c r="DT24" s="19" t="s">
        <v>44</v>
      </c>
      <c r="DU24" s="19" t="s">
        <v>44</v>
      </c>
      <c r="DV24" s="19" t="s">
        <v>44</v>
      </c>
      <c r="DY24" s="19" t="s">
        <v>44</v>
      </c>
    </row>
    <row r="25" spans="1:131" ht="15" customHeight="1" x14ac:dyDescent="0.2">
      <c r="A25" s="64" t="s">
        <v>213</v>
      </c>
      <c r="B25" s="17">
        <v>1354</v>
      </c>
      <c r="C25" s="17" t="s">
        <v>69</v>
      </c>
      <c r="D25" s="17">
        <v>460</v>
      </c>
      <c r="E25" s="17">
        <v>894</v>
      </c>
      <c r="F25" s="17">
        <v>523</v>
      </c>
      <c r="G25" s="17">
        <v>201</v>
      </c>
      <c r="H25" s="17">
        <v>322</v>
      </c>
      <c r="I25" s="17" t="s">
        <v>43</v>
      </c>
      <c r="J25" s="17"/>
      <c r="K25" s="17"/>
      <c r="L25" s="17">
        <v>751</v>
      </c>
      <c r="M25" s="17">
        <v>63</v>
      </c>
      <c r="N25" s="99">
        <v>29</v>
      </c>
      <c r="O25" s="17">
        <v>34</v>
      </c>
      <c r="P25" s="17" t="s">
        <v>43</v>
      </c>
      <c r="Q25" s="17" t="s">
        <v>43</v>
      </c>
      <c r="R25" s="17" t="s">
        <v>43</v>
      </c>
      <c r="S25" s="17">
        <v>100</v>
      </c>
      <c r="T25" s="17">
        <v>25</v>
      </c>
      <c r="U25" s="17">
        <v>75</v>
      </c>
      <c r="V25" s="17">
        <v>145</v>
      </c>
      <c r="W25" s="17">
        <v>43</v>
      </c>
      <c r="X25" s="17">
        <v>102</v>
      </c>
      <c r="Y25" s="17" t="s">
        <v>43</v>
      </c>
      <c r="Z25" s="17" t="s">
        <v>43</v>
      </c>
      <c r="AA25" s="17" t="s">
        <v>43</v>
      </c>
      <c r="AB25" s="17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>
        <v>225</v>
      </c>
      <c r="AI25" s="17">
        <v>78</v>
      </c>
      <c r="AJ25" s="17">
        <v>147</v>
      </c>
      <c r="AK25" s="17">
        <v>218</v>
      </c>
      <c r="AL25" s="17">
        <v>60</v>
      </c>
      <c r="AM25" s="17">
        <v>158</v>
      </c>
      <c r="AN25" s="17" t="s">
        <v>44</v>
      </c>
      <c r="AO25" s="17"/>
      <c r="AP25" s="17"/>
      <c r="AQ25" s="17">
        <v>80</v>
      </c>
      <c r="AR25" s="17">
        <v>80</v>
      </c>
      <c r="AS25" s="17">
        <v>24</v>
      </c>
      <c r="AT25" s="17">
        <v>56</v>
      </c>
      <c r="AU25" s="17" t="s">
        <v>43</v>
      </c>
      <c r="AV25" s="17" t="s">
        <v>43</v>
      </c>
      <c r="AW25" s="17" t="s">
        <v>43</v>
      </c>
      <c r="AX25" s="17" t="s">
        <v>44</v>
      </c>
      <c r="AY25" s="17"/>
      <c r="AZ25" s="17"/>
      <c r="BA25" s="17" t="s">
        <v>44</v>
      </c>
      <c r="BB25" s="19" t="s">
        <v>44</v>
      </c>
      <c r="BC25" s="19" t="s">
        <v>44</v>
      </c>
      <c r="BD25" s="61" t="s">
        <v>44</v>
      </c>
      <c r="BE25" s="61" t="s">
        <v>44</v>
      </c>
      <c r="BF25" s="61" t="s">
        <v>44</v>
      </c>
      <c r="BG25" s="17" t="s">
        <v>44</v>
      </c>
      <c r="BH25" s="18" t="s">
        <v>44</v>
      </c>
      <c r="BI25" s="19" t="s">
        <v>44</v>
      </c>
      <c r="BJ25" s="17" t="s">
        <v>44</v>
      </c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 t="s">
        <v>44</v>
      </c>
      <c r="BX25" s="17" t="s">
        <v>44</v>
      </c>
      <c r="BY25" s="17" t="s">
        <v>44</v>
      </c>
      <c r="BZ25" s="17" t="s">
        <v>44</v>
      </c>
      <c r="CA25" s="17" t="s">
        <v>44</v>
      </c>
      <c r="CB25" s="17" t="s">
        <v>44</v>
      </c>
      <c r="CC25" s="17" t="s">
        <v>44</v>
      </c>
      <c r="CD25" s="17" t="s">
        <v>44</v>
      </c>
      <c r="CE25" s="17" t="s">
        <v>44</v>
      </c>
      <c r="CF25" s="17" t="s">
        <v>44</v>
      </c>
      <c r="CG25" s="17" t="s">
        <v>44</v>
      </c>
      <c r="CH25" s="17" t="s">
        <v>44</v>
      </c>
      <c r="CI25" s="17" t="s">
        <v>44</v>
      </c>
      <c r="CJ25" s="17"/>
      <c r="CK25" s="17"/>
      <c r="CL25" s="17" t="s">
        <v>44</v>
      </c>
      <c r="CM25" s="17" t="s">
        <v>44</v>
      </c>
      <c r="CN25" s="17" t="s">
        <v>44</v>
      </c>
      <c r="CO25" s="17" t="s">
        <v>44</v>
      </c>
      <c r="CP25" s="17" t="s">
        <v>44</v>
      </c>
      <c r="CQ25" s="17" t="s">
        <v>44</v>
      </c>
      <c r="CR25" s="17" t="s">
        <v>44</v>
      </c>
      <c r="CS25" s="17" t="s">
        <v>44</v>
      </c>
      <c r="CT25" s="17" t="s">
        <v>44</v>
      </c>
      <c r="CU25" s="17" t="s">
        <v>44</v>
      </c>
      <c r="CV25" s="17" t="s">
        <v>44</v>
      </c>
      <c r="CW25" s="17" t="s">
        <v>44</v>
      </c>
      <c r="CX25" s="17" t="s">
        <v>44</v>
      </c>
      <c r="CY25" s="17"/>
      <c r="CZ25" s="17"/>
      <c r="DA25" s="61" t="s">
        <v>44</v>
      </c>
      <c r="DB25" s="19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 t="s">
        <v>44</v>
      </c>
      <c r="DQ25" s="19" t="s">
        <v>44</v>
      </c>
      <c r="DR25" s="19" t="s">
        <v>44</v>
      </c>
      <c r="DS25" s="19" t="s">
        <v>44</v>
      </c>
      <c r="DT25" s="19" t="s">
        <v>44</v>
      </c>
      <c r="DU25" s="19" t="s">
        <v>44</v>
      </c>
      <c r="DV25" s="19" t="s">
        <v>44</v>
      </c>
      <c r="DY25" s="19" t="s">
        <v>44</v>
      </c>
    </row>
    <row r="26" spans="1:131" ht="15" customHeight="1" x14ac:dyDescent="0.2">
      <c r="A26" s="60" t="s">
        <v>238</v>
      </c>
      <c r="B26" s="17">
        <v>2603</v>
      </c>
      <c r="C26" s="17" t="s">
        <v>65</v>
      </c>
      <c r="D26" s="17">
        <v>455</v>
      </c>
      <c r="E26" s="17">
        <v>2148</v>
      </c>
      <c r="F26" s="17">
        <v>1001</v>
      </c>
      <c r="G26" s="17">
        <v>202</v>
      </c>
      <c r="H26" s="17">
        <v>799</v>
      </c>
      <c r="I26" s="17" t="s">
        <v>43</v>
      </c>
      <c r="J26" s="17"/>
      <c r="K26" s="17"/>
      <c r="L26" s="17">
        <v>1602</v>
      </c>
      <c r="M26" s="17">
        <v>101</v>
      </c>
      <c r="N26" s="17">
        <v>20</v>
      </c>
      <c r="O26" s="17">
        <v>81</v>
      </c>
      <c r="P26" s="17">
        <v>77</v>
      </c>
      <c r="Q26" s="17">
        <v>16</v>
      </c>
      <c r="R26" s="17">
        <v>61</v>
      </c>
      <c r="S26" s="17">
        <v>156</v>
      </c>
      <c r="T26" s="17">
        <v>32</v>
      </c>
      <c r="U26" s="17">
        <v>124</v>
      </c>
      <c r="V26" s="17">
        <v>254</v>
      </c>
      <c r="W26" s="17">
        <v>41</v>
      </c>
      <c r="X26" s="17">
        <v>213</v>
      </c>
      <c r="Y26" s="17" t="s">
        <v>44</v>
      </c>
      <c r="Z26" s="17"/>
      <c r="AA26" s="17">
        <v>0</v>
      </c>
      <c r="AB26" s="17" t="s">
        <v>43</v>
      </c>
      <c r="AC26" s="17"/>
      <c r="AD26" s="17">
        <v>0</v>
      </c>
      <c r="AE26" s="17" t="s">
        <v>44</v>
      </c>
      <c r="AF26" s="17"/>
      <c r="AG26" s="17">
        <v>0</v>
      </c>
      <c r="AH26" s="17">
        <v>352</v>
      </c>
      <c r="AI26" s="17">
        <v>62</v>
      </c>
      <c r="AJ26" s="17">
        <v>290</v>
      </c>
      <c r="AK26" s="17">
        <v>628</v>
      </c>
      <c r="AL26" s="17">
        <v>70</v>
      </c>
      <c r="AM26" s="17">
        <v>558</v>
      </c>
      <c r="AN26" s="17">
        <v>34</v>
      </c>
      <c r="AO26" s="17">
        <v>12</v>
      </c>
      <c r="AP26" s="17">
        <v>22</v>
      </c>
      <c r="AQ26" s="17" t="s">
        <v>43</v>
      </c>
      <c r="AR26" s="17" t="s">
        <v>44</v>
      </c>
      <c r="AS26" s="17"/>
      <c r="AT26" s="17">
        <v>0</v>
      </c>
      <c r="AU26" s="17" t="s">
        <v>43</v>
      </c>
      <c r="AV26" s="17" t="s">
        <v>43</v>
      </c>
      <c r="AW26" s="17" t="s">
        <v>43</v>
      </c>
      <c r="AX26" s="17" t="s">
        <v>44</v>
      </c>
      <c r="AY26" s="17"/>
      <c r="AZ26" s="17">
        <v>0</v>
      </c>
      <c r="BA26" s="17" t="s">
        <v>44</v>
      </c>
      <c r="BB26" s="19"/>
      <c r="BC26" s="19"/>
      <c r="BD26" s="17" t="s">
        <v>44</v>
      </c>
      <c r="BE26" s="17" t="s">
        <v>44</v>
      </c>
      <c r="BF26" s="17" t="s">
        <v>44</v>
      </c>
      <c r="BG26" s="17" t="s">
        <v>44</v>
      </c>
      <c r="BH26" s="18" t="s">
        <v>44</v>
      </c>
      <c r="BI26" s="19" t="s">
        <v>44</v>
      </c>
      <c r="BJ26" s="17" t="s">
        <v>44</v>
      </c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 t="s">
        <v>44</v>
      </c>
      <c r="BX26" s="17" t="s">
        <v>44</v>
      </c>
      <c r="BY26" s="17" t="s">
        <v>44</v>
      </c>
      <c r="BZ26" s="17" t="s">
        <v>44</v>
      </c>
      <c r="CA26" s="17" t="s">
        <v>44</v>
      </c>
      <c r="CB26" s="17" t="s">
        <v>44</v>
      </c>
      <c r="CC26" s="17" t="s">
        <v>44</v>
      </c>
      <c r="CD26" s="17" t="s">
        <v>44</v>
      </c>
      <c r="CE26" s="17" t="s">
        <v>44</v>
      </c>
      <c r="CF26" s="17" t="s">
        <v>44</v>
      </c>
      <c r="CG26" s="17" t="s">
        <v>44</v>
      </c>
      <c r="CH26" s="17" t="s">
        <v>44</v>
      </c>
      <c r="CI26" s="17" t="s">
        <v>44</v>
      </c>
      <c r="CJ26" s="17"/>
      <c r="CK26" s="17"/>
      <c r="CL26" s="17" t="s">
        <v>44</v>
      </c>
      <c r="CM26" s="17" t="s">
        <v>44</v>
      </c>
      <c r="CN26" s="17" t="s">
        <v>44</v>
      </c>
      <c r="CO26" s="17" t="s">
        <v>44</v>
      </c>
      <c r="CP26" s="17" t="s">
        <v>44</v>
      </c>
      <c r="CQ26" s="17" t="s">
        <v>44</v>
      </c>
      <c r="CR26" s="18" t="s">
        <v>44</v>
      </c>
      <c r="CS26" s="19" t="s">
        <v>44</v>
      </c>
      <c r="CT26" s="17" t="s">
        <v>44</v>
      </c>
      <c r="CU26" s="17" t="s">
        <v>44</v>
      </c>
      <c r="CV26" s="17"/>
      <c r="CW26" s="17"/>
      <c r="CX26" s="17" t="s">
        <v>44</v>
      </c>
      <c r="CY26" s="17"/>
      <c r="CZ26" s="17"/>
      <c r="DA26" s="61" t="s">
        <v>44</v>
      </c>
      <c r="DB26" s="19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 t="s">
        <v>44</v>
      </c>
      <c r="DQ26" s="19" t="s">
        <v>44</v>
      </c>
      <c r="DR26" s="19" t="s">
        <v>44</v>
      </c>
      <c r="DS26" s="19" t="s">
        <v>44</v>
      </c>
      <c r="DT26" s="19" t="s">
        <v>44</v>
      </c>
      <c r="DU26" s="19" t="s">
        <v>44</v>
      </c>
      <c r="DV26" s="19" t="s">
        <v>44</v>
      </c>
      <c r="DY26" s="19" t="s">
        <v>44</v>
      </c>
    </row>
    <row r="27" spans="1:131" ht="15" customHeight="1" x14ac:dyDescent="0.2">
      <c r="A27" s="64" t="s">
        <v>222</v>
      </c>
      <c r="B27" s="17">
        <v>15</v>
      </c>
      <c r="C27" s="17" t="s">
        <v>65</v>
      </c>
      <c r="D27" s="17">
        <v>2</v>
      </c>
      <c r="E27" s="17">
        <v>13</v>
      </c>
      <c r="F27" s="17">
        <v>15</v>
      </c>
      <c r="G27" s="17">
        <v>2</v>
      </c>
      <c r="H27" s="17">
        <v>13</v>
      </c>
      <c r="I27" s="17" t="s">
        <v>43</v>
      </c>
      <c r="J27" s="17"/>
      <c r="K27" s="17"/>
      <c r="L27" s="17" t="s">
        <v>43</v>
      </c>
      <c r="M27" s="17" t="s">
        <v>43</v>
      </c>
      <c r="N27" s="17"/>
      <c r="O27" s="17" t="s">
        <v>43</v>
      </c>
      <c r="P27" s="17" t="s">
        <v>43</v>
      </c>
      <c r="Q27" s="17" t="s">
        <v>43</v>
      </c>
      <c r="R27" s="17" t="s">
        <v>43</v>
      </c>
      <c r="S27" s="17" t="s">
        <v>43</v>
      </c>
      <c r="T27" s="17" t="s">
        <v>43</v>
      </c>
      <c r="U27" s="17" t="s">
        <v>43</v>
      </c>
      <c r="V27" s="17" t="s">
        <v>43</v>
      </c>
      <c r="W27" s="17"/>
      <c r="X27" s="17" t="s">
        <v>43</v>
      </c>
      <c r="Y27" s="17" t="s">
        <v>43</v>
      </c>
      <c r="Z27" s="17" t="s">
        <v>43</v>
      </c>
      <c r="AA27" s="17" t="s">
        <v>43</v>
      </c>
      <c r="AB27" s="17" t="s">
        <v>43</v>
      </c>
      <c r="AC27" s="17" t="s">
        <v>43</v>
      </c>
      <c r="AD27" s="17" t="s">
        <v>43</v>
      </c>
      <c r="AE27" s="17" t="s">
        <v>43</v>
      </c>
      <c r="AF27" s="17" t="s">
        <v>43</v>
      </c>
      <c r="AG27" s="17" t="s">
        <v>43</v>
      </c>
      <c r="AH27" s="17" t="s">
        <v>43</v>
      </c>
      <c r="AI27" s="17" t="s">
        <v>43</v>
      </c>
      <c r="AJ27" s="17" t="s">
        <v>43</v>
      </c>
      <c r="AK27" s="17" t="s">
        <v>43</v>
      </c>
      <c r="AL27" s="17" t="s">
        <v>43</v>
      </c>
      <c r="AM27" s="17" t="s">
        <v>43</v>
      </c>
      <c r="AN27" s="17" t="s">
        <v>43</v>
      </c>
      <c r="AO27" s="17" t="s">
        <v>43</v>
      </c>
      <c r="AP27" s="17" t="s">
        <v>43</v>
      </c>
      <c r="AQ27" s="17" t="s">
        <v>43</v>
      </c>
      <c r="AR27" s="17" t="s">
        <v>43</v>
      </c>
      <c r="AS27" s="17" t="s">
        <v>43</v>
      </c>
      <c r="AT27" s="17" t="s">
        <v>43</v>
      </c>
      <c r="AU27" s="17" t="s">
        <v>43</v>
      </c>
      <c r="AV27" s="17" t="s">
        <v>43</v>
      </c>
      <c r="AW27" s="17" t="s">
        <v>43</v>
      </c>
      <c r="AX27" s="17" t="s">
        <v>43</v>
      </c>
      <c r="AY27" s="17" t="s">
        <v>43</v>
      </c>
      <c r="AZ27" s="17" t="s">
        <v>43</v>
      </c>
      <c r="BA27" s="17" t="s">
        <v>43</v>
      </c>
      <c r="BB27" s="17" t="s">
        <v>43</v>
      </c>
      <c r="BC27" s="17" t="s">
        <v>43</v>
      </c>
      <c r="BD27" s="17" t="s">
        <v>43</v>
      </c>
      <c r="BE27" s="17" t="s">
        <v>43</v>
      </c>
      <c r="BF27" s="17" t="s">
        <v>43</v>
      </c>
      <c r="BG27" s="17" t="s">
        <v>43</v>
      </c>
      <c r="BH27" s="18"/>
      <c r="BI27" s="19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8"/>
      <c r="CG27" s="19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8"/>
      <c r="CS27" s="19"/>
      <c r="CT27" s="17"/>
      <c r="CU27" s="17"/>
      <c r="CV27" s="17"/>
      <c r="CW27" s="17"/>
      <c r="CX27" s="17"/>
      <c r="CY27" s="17"/>
      <c r="CZ27" s="17"/>
      <c r="DA27" s="18"/>
      <c r="DB27" s="19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9"/>
      <c r="DR27" s="19"/>
      <c r="DS27" s="19"/>
      <c r="DT27" s="19"/>
      <c r="DU27" s="19"/>
      <c r="DV27" s="19"/>
      <c r="DY27" s="19"/>
    </row>
    <row r="28" spans="1:131" ht="15" customHeight="1" x14ac:dyDescent="0.2">
      <c r="A28" s="64" t="s">
        <v>326</v>
      </c>
      <c r="B28" s="17">
        <v>1086</v>
      </c>
      <c r="C28" s="17" t="s">
        <v>65</v>
      </c>
      <c r="D28" s="17">
        <v>369</v>
      </c>
      <c r="E28" s="17">
        <v>717</v>
      </c>
      <c r="F28" s="17">
        <v>768</v>
      </c>
      <c r="G28" s="17">
        <v>268</v>
      </c>
      <c r="H28" s="17">
        <v>500</v>
      </c>
      <c r="I28" s="17" t="s">
        <v>43</v>
      </c>
      <c r="J28" s="17"/>
      <c r="K28" s="17"/>
      <c r="L28" s="17">
        <v>291</v>
      </c>
      <c r="M28" s="102">
        <v>133</v>
      </c>
      <c r="N28" s="17">
        <v>52</v>
      </c>
      <c r="O28" s="17">
        <v>81</v>
      </c>
      <c r="P28" s="17" t="s">
        <v>43</v>
      </c>
      <c r="Q28" s="17" t="s">
        <v>43</v>
      </c>
      <c r="R28" s="17" t="s">
        <v>43</v>
      </c>
      <c r="S28" s="17" t="s">
        <v>43</v>
      </c>
      <c r="T28" s="17" t="s">
        <v>43</v>
      </c>
      <c r="U28" s="17" t="s">
        <v>43</v>
      </c>
      <c r="V28" s="17" t="s">
        <v>43</v>
      </c>
      <c r="W28" s="17"/>
      <c r="X28" s="17" t="s">
        <v>43</v>
      </c>
      <c r="Y28" s="17" t="s">
        <v>43</v>
      </c>
      <c r="Z28" s="17" t="s">
        <v>43</v>
      </c>
      <c r="AA28" s="17" t="s">
        <v>43</v>
      </c>
      <c r="AB28" s="17" t="s">
        <v>43</v>
      </c>
      <c r="AC28" s="17" t="s">
        <v>43</v>
      </c>
      <c r="AD28" s="17" t="s">
        <v>43</v>
      </c>
      <c r="AE28" s="17" t="s">
        <v>43</v>
      </c>
      <c r="AF28" s="17"/>
      <c r="AG28" s="17"/>
      <c r="AH28" s="17">
        <v>158</v>
      </c>
      <c r="AI28" s="17">
        <v>39</v>
      </c>
      <c r="AJ28" s="17">
        <v>119</v>
      </c>
      <c r="AK28" s="17" t="s">
        <v>43</v>
      </c>
      <c r="AL28" s="17" t="s">
        <v>43</v>
      </c>
      <c r="AM28" s="17" t="s">
        <v>43</v>
      </c>
      <c r="AN28" s="17" t="s">
        <v>43</v>
      </c>
      <c r="AO28" s="17"/>
      <c r="AP28" s="17">
        <v>0</v>
      </c>
      <c r="AQ28" s="17">
        <v>27</v>
      </c>
      <c r="AR28" s="102">
        <v>27</v>
      </c>
      <c r="AS28" s="17">
        <v>10</v>
      </c>
      <c r="AT28" s="17">
        <v>17</v>
      </c>
      <c r="AU28" s="17" t="s">
        <v>43</v>
      </c>
      <c r="AV28" s="17" t="s">
        <v>43</v>
      </c>
      <c r="AW28" s="17" t="s">
        <v>43</v>
      </c>
      <c r="AX28" s="17" t="s">
        <v>43</v>
      </c>
      <c r="AY28" s="17" t="s">
        <v>43</v>
      </c>
      <c r="AZ28" s="17" t="s">
        <v>43</v>
      </c>
      <c r="BA28" s="17" t="s">
        <v>43</v>
      </c>
      <c r="BB28" s="17" t="s">
        <v>43</v>
      </c>
      <c r="BC28" s="17" t="s">
        <v>43</v>
      </c>
      <c r="BD28" s="17" t="s">
        <v>43</v>
      </c>
      <c r="BE28" s="17" t="s">
        <v>43</v>
      </c>
      <c r="BF28" s="17" t="s">
        <v>43</v>
      </c>
      <c r="BG28" s="17" t="s">
        <v>43</v>
      </c>
      <c r="BH28" s="18"/>
      <c r="BI28" s="19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8"/>
      <c r="CG28" s="19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8"/>
      <c r="CS28" s="19"/>
      <c r="CT28" s="17"/>
      <c r="CU28" s="17"/>
      <c r="CV28" s="17"/>
      <c r="CW28" s="17"/>
      <c r="CX28" s="17"/>
      <c r="CY28" s="17"/>
      <c r="CZ28" s="17"/>
      <c r="DA28" s="18"/>
      <c r="DB28" s="19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9"/>
      <c r="DR28" s="19"/>
      <c r="DS28" s="19"/>
      <c r="DT28" s="19"/>
      <c r="DU28" s="19"/>
      <c r="DV28" s="19"/>
      <c r="DY28" s="19"/>
    </row>
    <row r="29" spans="1:131" ht="15" customHeight="1" x14ac:dyDescent="0.2">
      <c r="A29" s="16" t="s">
        <v>327</v>
      </c>
      <c r="B29" s="17">
        <v>2415</v>
      </c>
      <c r="C29" s="17" t="s">
        <v>69</v>
      </c>
      <c r="D29" s="17">
        <v>857</v>
      </c>
      <c r="E29" s="17">
        <v>1558</v>
      </c>
      <c r="F29" s="17">
        <v>1030</v>
      </c>
      <c r="G29" s="17">
        <v>389</v>
      </c>
      <c r="H29" s="17">
        <v>641</v>
      </c>
      <c r="I29" s="17" t="s">
        <v>44</v>
      </c>
      <c r="J29" s="17"/>
      <c r="K29" s="17"/>
      <c r="L29" s="17">
        <v>1276</v>
      </c>
      <c r="M29" s="17" t="s">
        <v>43</v>
      </c>
      <c r="N29" s="17"/>
      <c r="O29" s="17">
        <v>0</v>
      </c>
      <c r="P29" s="68">
        <v>65</v>
      </c>
      <c r="Q29" s="68">
        <v>31</v>
      </c>
      <c r="R29" s="17">
        <v>34</v>
      </c>
      <c r="S29" s="17">
        <v>227</v>
      </c>
      <c r="T29" s="17">
        <v>73</v>
      </c>
      <c r="U29" s="17">
        <v>154</v>
      </c>
      <c r="V29" s="17">
        <v>671</v>
      </c>
      <c r="W29" s="17">
        <v>225</v>
      </c>
      <c r="X29" s="17">
        <v>446</v>
      </c>
      <c r="Y29" s="17" t="s">
        <v>43</v>
      </c>
      <c r="Z29" s="17" t="s">
        <v>43</v>
      </c>
      <c r="AA29" s="17" t="s">
        <v>43</v>
      </c>
      <c r="AB29" s="17">
        <v>92</v>
      </c>
      <c r="AC29" s="17">
        <v>21</v>
      </c>
      <c r="AD29" s="17">
        <v>71</v>
      </c>
      <c r="AE29" s="17" t="s">
        <v>43</v>
      </c>
      <c r="AF29" s="17" t="s">
        <v>43</v>
      </c>
      <c r="AG29" s="17" t="s">
        <v>43</v>
      </c>
      <c r="AH29" s="17" t="s">
        <v>43</v>
      </c>
      <c r="AI29" s="17" t="s">
        <v>43</v>
      </c>
      <c r="AJ29" s="17" t="s">
        <v>43</v>
      </c>
      <c r="AK29" s="17">
        <v>6</v>
      </c>
      <c r="AL29" s="17" t="s">
        <v>43</v>
      </c>
      <c r="AM29" s="17">
        <v>6</v>
      </c>
      <c r="AN29" s="17">
        <v>215</v>
      </c>
      <c r="AO29" s="17">
        <v>67</v>
      </c>
      <c r="AP29" s="17">
        <v>148</v>
      </c>
      <c r="AQ29" s="17">
        <v>95</v>
      </c>
      <c r="AR29" s="17" t="s">
        <v>43</v>
      </c>
      <c r="AS29" s="17" t="s">
        <v>43</v>
      </c>
      <c r="AT29" s="17" t="s">
        <v>43</v>
      </c>
      <c r="AU29" s="17" t="s">
        <v>43</v>
      </c>
      <c r="AV29" s="17" t="s">
        <v>43</v>
      </c>
      <c r="AW29" s="17" t="s">
        <v>43</v>
      </c>
      <c r="AX29" s="17" t="s">
        <v>43</v>
      </c>
      <c r="AY29" s="17" t="s">
        <v>43</v>
      </c>
      <c r="AZ29" s="17" t="s">
        <v>43</v>
      </c>
      <c r="BA29" s="17">
        <v>95</v>
      </c>
      <c r="BB29" s="19">
        <v>43</v>
      </c>
      <c r="BC29" s="19">
        <v>52</v>
      </c>
      <c r="BD29" s="17" t="s">
        <v>44</v>
      </c>
      <c r="BE29" s="17" t="s">
        <v>44</v>
      </c>
      <c r="BF29" s="17" t="s">
        <v>44</v>
      </c>
      <c r="BG29" s="17">
        <v>14</v>
      </c>
      <c r="BH29" s="18">
        <v>14</v>
      </c>
      <c r="BI29" s="19">
        <v>8</v>
      </c>
      <c r="BJ29" s="17">
        <v>6</v>
      </c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 t="s">
        <v>44</v>
      </c>
      <c r="BX29" s="17" t="s">
        <v>44</v>
      </c>
      <c r="BY29" s="17" t="s">
        <v>44</v>
      </c>
      <c r="BZ29" s="17" t="s">
        <v>44</v>
      </c>
      <c r="CA29" s="17" t="s">
        <v>44</v>
      </c>
      <c r="CB29" s="17" t="s">
        <v>44</v>
      </c>
      <c r="CC29" s="17" t="s">
        <v>44</v>
      </c>
      <c r="CD29" s="17" t="s">
        <v>44</v>
      </c>
      <c r="CE29" s="17" t="s">
        <v>44</v>
      </c>
      <c r="CF29" s="17" t="s">
        <v>44</v>
      </c>
      <c r="CG29" s="17" t="s">
        <v>44</v>
      </c>
      <c r="CH29" s="17" t="s">
        <v>44</v>
      </c>
      <c r="CI29" s="17" t="s">
        <v>44</v>
      </c>
      <c r="CJ29" s="17"/>
      <c r="CK29" s="17"/>
      <c r="CL29" s="17" t="s">
        <v>44</v>
      </c>
      <c r="CM29" s="17" t="s">
        <v>44</v>
      </c>
      <c r="CN29" s="17" t="s">
        <v>44</v>
      </c>
      <c r="CO29" s="17" t="s">
        <v>44</v>
      </c>
      <c r="CP29" s="17" t="s">
        <v>44</v>
      </c>
      <c r="CQ29" s="17" t="s">
        <v>44</v>
      </c>
      <c r="CR29" s="18" t="s">
        <v>44</v>
      </c>
      <c r="CS29" s="19" t="s">
        <v>44</v>
      </c>
      <c r="CT29" s="17" t="s">
        <v>44</v>
      </c>
      <c r="CU29" s="17" t="s">
        <v>44</v>
      </c>
      <c r="CV29" s="17"/>
      <c r="CW29" s="17"/>
      <c r="CX29" s="17" t="s">
        <v>44</v>
      </c>
      <c r="CY29" s="17"/>
      <c r="CZ29" s="17"/>
      <c r="DA29" s="61" t="s">
        <v>44</v>
      </c>
      <c r="DB29" s="19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 t="s">
        <v>44</v>
      </c>
      <c r="DQ29" s="19" t="s">
        <v>44</v>
      </c>
      <c r="DR29" s="19" t="s">
        <v>44</v>
      </c>
      <c r="DS29" s="19" t="s">
        <v>44</v>
      </c>
      <c r="DT29" s="19" t="s">
        <v>44</v>
      </c>
      <c r="DU29" s="19" t="s">
        <v>44</v>
      </c>
      <c r="DV29" s="19" t="s">
        <v>44</v>
      </c>
      <c r="DY29" s="19" t="s">
        <v>44</v>
      </c>
    </row>
    <row r="30" spans="1:131" ht="15" customHeight="1" x14ac:dyDescent="0.2">
      <c r="A30" s="4"/>
      <c r="B30" s="17" t="s">
        <v>3</v>
      </c>
      <c r="C30" s="17"/>
      <c r="D30" s="17"/>
      <c r="E30" s="17"/>
      <c r="F30" s="17"/>
      <c r="G30" s="17"/>
      <c r="H30" s="17"/>
      <c r="I30" s="17"/>
      <c r="J30" s="17"/>
      <c r="K30" s="17"/>
      <c r="L30" s="17" t="s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8"/>
      <c r="Z30" s="18"/>
      <c r="AA30" s="18"/>
      <c r="AB30" s="17"/>
      <c r="AC30" s="17"/>
      <c r="AD30" s="17"/>
      <c r="AE30" s="18"/>
      <c r="AF30" s="21"/>
      <c r="AG30" s="21"/>
      <c r="AH30" s="17"/>
      <c r="AI30" s="17"/>
      <c r="AJ30" s="17"/>
      <c r="AK30" s="17"/>
      <c r="AL30" s="17"/>
      <c r="AM30" s="17"/>
      <c r="AN30" s="18"/>
      <c r="AO30" s="18"/>
      <c r="AP30" s="18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19"/>
      <c r="BB30" s="19"/>
      <c r="BC30" s="19"/>
      <c r="BD30" s="48"/>
      <c r="BG30" s="17"/>
      <c r="BH30" s="48"/>
      <c r="BW30" s="48"/>
      <c r="BZ30" s="48"/>
      <c r="CF30" s="48"/>
      <c r="CL30" s="56"/>
      <c r="CO30" s="48"/>
      <c r="CR30" s="48"/>
      <c r="CU30" s="72"/>
      <c r="CX30" s="56"/>
      <c r="DA30" s="61"/>
    </row>
    <row r="31" spans="1:131" ht="21" customHeight="1" x14ac:dyDescent="0.25">
      <c r="A31" s="12" t="s">
        <v>296</v>
      </c>
      <c r="B31" s="13">
        <v>4744</v>
      </c>
      <c r="C31" s="13" t="s">
        <v>44</v>
      </c>
      <c r="D31" s="13">
        <v>1581</v>
      </c>
      <c r="E31" s="13">
        <v>3163</v>
      </c>
      <c r="F31" s="13">
        <v>2030</v>
      </c>
      <c r="G31" s="13">
        <v>783</v>
      </c>
      <c r="H31" s="13">
        <v>1247</v>
      </c>
      <c r="I31" s="13" t="s">
        <v>44</v>
      </c>
      <c r="J31" s="13">
        <v>0</v>
      </c>
      <c r="K31" s="13">
        <v>0</v>
      </c>
      <c r="L31" s="13">
        <v>2484</v>
      </c>
      <c r="M31" s="13">
        <v>140</v>
      </c>
      <c r="N31" s="13">
        <v>45</v>
      </c>
      <c r="O31" s="13">
        <v>95</v>
      </c>
      <c r="P31" s="13">
        <v>102</v>
      </c>
      <c r="Q31" s="13">
        <v>34</v>
      </c>
      <c r="R31" s="13">
        <v>68</v>
      </c>
      <c r="S31" s="13">
        <v>178</v>
      </c>
      <c r="T31" s="13">
        <v>60</v>
      </c>
      <c r="U31" s="13">
        <v>118</v>
      </c>
      <c r="V31" s="13">
        <v>353</v>
      </c>
      <c r="W31" s="13">
        <v>106</v>
      </c>
      <c r="X31" s="13">
        <v>247</v>
      </c>
      <c r="Y31" s="13">
        <v>80</v>
      </c>
      <c r="Z31" s="13">
        <v>14</v>
      </c>
      <c r="AA31" s="13">
        <v>66</v>
      </c>
      <c r="AB31" s="13">
        <v>95</v>
      </c>
      <c r="AC31" s="13">
        <v>30</v>
      </c>
      <c r="AD31" s="13">
        <v>65</v>
      </c>
      <c r="AE31" s="94">
        <v>159</v>
      </c>
      <c r="AF31" s="13">
        <v>38</v>
      </c>
      <c r="AG31" s="13">
        <v>121</v>
      </c>
      <c r="AH31" s="13">
        <v>625</v>
      </c>
      <c r="AI31" s="13">
        <v>187</v>
      </c>
      <c r="AJ31" s="13">
        <v>438</v>
      </c>
      <c r="AK31" s="13">
        <v>436</v>
      </c>
      <c r="AL31" s="13">
        <v>120</v>
      </c>
      <c r="AM31" s="13">
        <v>316</v>
      </c>
      <c r="AN31" s="13">
        <v>316</v>
      </c>
      <c r="AO31" s="13">
        <v>102</v>
      </c>
      <c r="AP31" s="13">
        <v>214</v>
      </c>
      <c r="AQ31" s="13">
        <v>221</v>
      </c>
      <c r="AR31" s="13">
        <v>126</v>
      </c>
      <c r="AS31" s="13">
        <v>43</v>
      </c>
      <c r="AT31" s="13">
        <v>83</v>
      </c>
      <c r="AU31" s="13" t="s">
        <v>43</v>
      </c>
      <c r="AV31" s="13" t="s">
        <v>43</v>
      </c>
      <c r="AW31" s="13" t="s">
        <v>43</v>
      </c>
      <c r="AX31" s="13" t="s">
        <v>43</v>
      </c>
      <c r="AY31" s="13">
        <v>0</v>
      </c>
      <c r="AZ31" s="13">
        <v>0</v>
      </c>
      <c r="BA31" s="13" t="s">
        <v>44</v>
      </c>
      <c r="BB31" s="54">
        <v>0</v>
      </c>
      <c r="BC31" s="54">
        <v>0</v>
      </c>
      <c r="BD31" s="13">
        <v>95</v>
      </c>
      <c r="BE31" s="13">
        <v>15</v>
      </c>
      <c r="BF31" s="13">
        <v>80</v>
      </c>
      <c r="BG31" s="13">
        <v>9</v>
      </c>
      <c r="BH31" s="18">
        <v>9</v>
      </c>
      <c r="BI31" s="19">
        <v>4</v>
      </c>
      <c r="BJ31" s="17">
        <v>5</v>
      </c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 t="s">
        <v>44</v>
      </c>
      <c r="BX31" s="17" t="s">
        <v>44</v>
      </c>
      <c r="BY31" s="17" t="s">
        <v>44</v>
      </c>
      <c r="BZ31" s="17" t="s">
        <v>44</v>
      </c>
      <c r="CA31" s="17" t="s">
        <v>44</v>
      </c>
      <c r="CB31" s="17" t="s">
        <v>44</v>
      </c>
      <c r="CC31" s="17" t="s">
        <v>44</v>
      </c>
      <c r="CD31" s="17" t="s">
        <v>44</v>
      </c>
      <c r="CE31" s="17" t="s">
        <v>44</v>
      </c>
      <c r="CF31" s="17" t="s">
        <v>44</v>
      </c>
      <c r="CG31" s="17" t="s">
        <v>44</v>
      </c>
      <c r="CH31" s="17" t="s">
        <v>44</v>
      </c>
      <c r="CI31" s="17" t="s">
        <v>44</v>
      </c>
      <c r="CJ31" s="17"/>
      <c r="CK31" s="17"/>
      <c r="CL31" s="17" t="s">
        <v>44</v>
      </c>
      <c r="CM31" s="17" t="s">
        <v>44</v>
      </c>
      <c r="CN31" s="17" t="s">
        <v>44</v>
      </c>
      <c r="CO31" s="17" t="s">
        <v>44</v>
      </c>
      <c r="CP31" s="17" t="s">
        <v>44</v>
      </c>
      <c r="CQ31" s="17" t="s">
        <v>44</v>
      </c>
      <c r="CR31" s="18" t="s">
        <v>44</v>
      </c>
      <c r="CU31" s="17" t="s">
        <v>44</v>
      </c>
      <c r="CX31" s="66" t="s">
        <v>44</v>
      </c>
      <c r="DA31" s="61" t="s">
        <v>44</v>
      </c>
      <c r="DB31" s="19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 t="s">
        <v>44</v>
      </c>
      <c r="DQ31" s="19" t="s">
        <v>44</v>
      </c>
      <c r="DR31" s="19" t="s">
        <v>44</v>
      </c>
      <c r="DS31" s="19" t="s">
        <v>44</v>
      </c>
      <c r="DT31" s="19" t="s">
        <v>44</v>
      </c>
      <c r="DU31" s="19" t="s">
        <v>44</v>
      </c>
      <c r="DV31" s="19" t="s">
        <v>44</v>
      </c>
      <c r="DY31" s="19" t="s">
        <v>44</v>
      </c>
    </row>
    <row r="32" spans="1:131" ht="15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54"/>
      <c r="BC32" s="54"/>
      <c r="BD32" s="13"/>
      <c r="BE32" s="13"/>
      <c r="BF32" s="13"/>
      <c r="BG32" s="13"/>
      <c r="BH32" s="18"/>
      <c r="BI32" s="19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8"/>
      <c r="CU32" s="17"/>
      <c r="CX32" s="66"/>
      <c r="DA32" s="61"/>
      <c r="DB32" s="19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7"/>
      <c r="DQ32" s="19"/>
      <c r="DR32" s="19"/>
      <c r="DS32" s="19"/>
      <c r="DT32" s="19"/>
      <c r="DU32" s="19"/>
      <c r="DV32" s="19"/>
      <c r="DY32" s="19"/>
    </row>
    <row r="33" spans="1:129" ht="15" customHeight="1" x14ac:dyDescent="0.2">
      <c r="A33" s="16" t="s">
        <v>155</v>
      </c>
      <c r="B33" s="17">
        <v>2582</v>
      </c>
      <c r="C33" s="17" t="s">
        <v>65</v>
      </c>
      <c r="D33" s="17">
        <v>848</v>
      </c>
      <c r="E33" s="17">
        <v>1734</v>
      </c>
      <c r="F33" s="17">
        <v>949</v>
      </c>
      <c r="G33" s="17">
        <v>366</v>
      </c>
      <c r="H33" s="17">
        <v>583</v>
      </c>
      <c r="I33" s="17" t="s">
        <v>43</v>
      </c>
      <c r="J33" s="17"/>
      <c r="K33" s="17"/>
      <c r="L33" s="17">
        <v>1403</v>
      </c>
      <c r="M33" s="17">
        <v>140</v>
      </c>
      <c r="N33" s="17">
        <v>45</v>
      </c>
      <c r="O33" s="17">
        <v>95</v>
      </c>
      <c r="P33" s="68">
        <v>102</v>
      </c>
      <c r="Q33" s="68">
        <v>34</v>
      </c>
      <c r="R33" s="17">
        <v>68</v>
      </c>
      <c r="S33" s="17">
        <v>178</v>
      </c>
      <c r="T33" s="17">
        <v>60</v>
      </c>
      <c r="U33" s="17">
        <v>118</v>
      </c>
      <c r="V33" s="17">
        <v>1</v>
      </c>
      <c r="W33" s="17" t="s">
        <v>43</v>
      </c>
      <c r="X33" s="17">
        <v>1</v>
      </c>
      <c r="Y33" s="17">
        <v>80</v>
      </c>
      <c r="Z33" s="17">
        <v>14</v>
      </c>
      <c r="AA33" s="17">
        <v>66</v>
      </c>
      <c r="AB33" s="17">
        <v>95</v>
      </c>
      <c r="AC33" s="17">
        <v>30</v>
      </c>
      <c r="AD33" s="17">
        <v>65</v>
      </c>
      <c r="AE33" s="17">
        <v>159</v>
      </c>
      <c r="AF33" s="17">
        <v>38</v>
      </c>
      <c r="AG33" s="17">
        <v>121</v>
      </c>
      <c r="AH33" s="68" t="s">
        <v>43</v>
      </c>
      <c r="AI33" s="17" t="s">
        <v>43</v>
      </c>
      <c r="AJ33" s="17">
        <v>0</v>
      </c>
      <c r="AK33" s="17">
        <v>332</v>
      </c>
      <c r="AL33" s="17">
        <v>97</v>
      </c>
      <c r="AM33" s="17">
        <v>235</v>
      </c>
      <c r="AN33" s="17">
        <v>316</v>
      </c>
      <c r="AO33" s="17">
        <v>102</v>
      </c>
      <c r="AP33" s="17">
        <v>214</v>
      </c>
      <c r="AQ33" s="17">
        <v>221</v>
      </c>
      <c r="AR33" s="17">
        <v>126</v>
      </c>
      <c r="AS33" s="17">
        <v>43</v>
      </c>
      <c r="AT33" s="17">
        <v>83</v>
      </c>
      <c r="AU33" s="17" t="s">
        <v>43</v>
      </c>
      <c r="AV33" s="17" t="s">
        <v>43</v>
      </c>
      <c r="AW33" s="17" t="s">
        <v>43</v>
      </c>
      <c r="AX33" s="17" t="s">
        <v>43</v>
      </c>
      <c r="AY33" s="17"/>
      <c r="AZ33" s="17">
        <v>0</v>
      </c>
      <c r="BA33" s="17" t="s">
        <v>44</v>
      </c>
      <c r="BB33" s="19"/>
      <c r="BC33" s="19"/>
      <c r="BD33" s="17">
        <v>95</v>
      </c>
      <c r="BE33" s="17">
        <v>15</v>
      </c>
      <c r="BF33" s="17">
        <v>80</v>
      </c>
      <c r="BG33" s="17">
        <v>9</v>
      </c>
      <c r="BH33" s="103">
        <v>9</v>
      </c>
      <c r="BI33" s="26">
        <v>4</v>
      </c>
      <c r="BJ33" s="17">
        <v>5</v>
      </c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 t="s">
        <v>44</v>
      </c>
      <c r="BX33" s="17" t="s">
        <v>44</v>
      </c>
      <c r="BY33" s="17" t="s">
        <v>44</v>
      </c>
      <c r="BZ33" s="17" t="s">
        <v>44</v>
      </c>
      <c r="CA33" s="17" t="s">
        <v>44</v>
      </c>
      <c r="CB33" s="17" t="s">
        <v>44</v>
      </c>
      <c r="CC33" s="17" t="s">
        <v>44</v>
      </c>
      <c r="CD33" s="17" t="s">
        <v>44</v>
      </c>
      <c r="CE33" s="17" t="s">
        <v>44</v>
      </c>
      <c r="CF33" s="17" t="s">
        <v>44</v>
      </c>
      <c r="CG33" s="17" t="s">
        <v>44</v>
      </c>
      <c r="CH33" s="17" t="s">
        <v>44</v>
      </c>
      <c r="CI33" s="17" t="s">
        <v>44</v>
      </c>
      <c r="CJ33" s="17"/>
      <c r="CK33" s="17"/>
      <c r="CL33" s="17" t="s">
        <v>44</v>
      </c>
      <c r="CM33" s="17" t="s">
        <v>44</v>
      </c>
      <c r="CN33" s="17" t="s">
        <v>44</v>
      </c>
      <c r="CO33" s="17" t="s">
        <v>44</v>
      </c>
      <c r="CP33" s="17" t="s">
        <v>44</v>
      </c>
      <c r="CQ33" s="17" t="s">
        <v>44</v>
      </c>
      <c r="CR33" s="18" t="s">
        <v>44</v>
      </c>
      <c r="CU33" s="17" t="s">
        <v>44</v>
      </c>
      <c r="CX33" s="66" t="s">
        <v>44</v>
      </c>
      <c r="DA33" s="61" t="s">
        <v>44</v>
      </c>
      <c r="DP33" s="17" t="s">
        <v>44</v>
      </c>
      <c r="DQ33" s="19" t="s">
        <v>44</v>
      </c>
      <c r="DR33" s="19" t="s">
        <v>44</v>
      </c>
      <c r="DS33" s="19" t="s">
        <v>44</v>
      </c>
      <c r="DT33" s="19" t="s">
        <v>44</v>
      </c>
      <c r="DU33" s="19" t="s">
        <v>44</v>
      </c>
      <c r="DV33" s="19" t="s">
        <v>44</v>
      </c>
      <c r="DY33" s="19" t="s">
        <v>44</v>
      </c>
    </row>
    <row r="34" spans="1:129" ht="15.75" customHeight="1" x14ac:dyDescent="0.2">
      <c r="A34" s="16" t="s">
        <v>156</v>
      </c>
      <c r="B34" s="17">
        <v>2162</v>
      </c>
      <c r="C34" s="17" t="s">
        <v>65</v>
      </c>
      <c r="D34" s="17">
        <v>733</v>
      </c>
      <c r="E34" s="17">
        <v>1429</v>
      </c>
      <c r="F34" s="17">
        <v>1081</v>
      </c>
      <c r="G34" s="17">
        <v>417</v>
      </c>
      <c r="H34" s="17">
        <v>664</v>
      </c>
      <c r="I34" s="17" t="s">
        <v>43</v>
      </c>
      <c r="J34" s="17"/>
      <c r="K34" s="17"/>
      <c r="L34" s="17">
        <v>1081</v>
      </c>
      <c r="M34" s="17" t="s">
        <v>43</v>
      </c>
      <c r="N34" s="17" t="s">
        <v>43</v>
      </c>
      <c r="O34" s="17" t="s">
        <v>43</v>
      </c>
      <c r="P34" s="17" t="s">
        <v>43</v>
      </c>
      <c r="Q34" s="17"/>
      <c r="R34" s="17">
        <v>0</v>
      </c>
      <c r="S34" s="17" t="s">
        <v>43</v>
      </c>
      <c r="T34" s="17" t="s">
        <v>43</v>
      </c>
      <c r="U34" s="17">
        <v>0</v>
      </c>
      <c r="V34" s="17">
        <v>352</v>
      </c>
      <c r="W34" s="17">
        <v>106</v>
      </c>
      <c r="X34" s="17">
        <v>246</v>
      </c>
      <c r="Y34" s="17" t="s">
        <v>43</v>
      </c>
      <c r="Z34" s="17"/>
      <c r="AA34" s="17">
        <v>0</v>
      </c>
      <c r="AB34" s="17" t="s">
        <v>44</v>
      </c>
      <c r="AC34" s="17"/>
      <c r="AD34" s="17">
        <v>0</v>
      </c>
      <c r="AE34" s="17" t="s">
        <v>44</v>
      </c>
      <c r="AF34" s="17" t="s">
        <v>44</v>
      </c>
      <c r="AG34" s="17">
        <v>0</v>
      </c>
      <c r="AH34" s="17">
        <v>625</v>
      </c>
      <c r="AI34" s="17">
        <v>187</v>
      </c>
      <c r="AJ34" s="17">
        <v>438</v>
      </c>
      <c r="AK34" s="17">
        <v>104</v>
      </c>
      <c r="AL34" s="17">
        <v>23</v>
      </c>
      <c r="AM34" s="17">
        <v>81</v>
      </c>
      <c r="AN34" s="17" t="s">
        <v>44</v>
      </c>
      <c r="AO34" s="17"/>
      <c r="AP34" s="17">
        <v>0</v>
      </c>
      <c r="AQ34" s="17" t="s">
        <v>43</v>
      </c>
      <c r="AR34" s="17" t="s">
        <v>43</v>
      </c>
      <c r="AS34" s="17"/>
      <c r="AT34" s="17">
        <v>0</v>
      </c>
      <c r="AU34" s="17" t="s">
        <v>43</v>
      </c>
      <c r="AV34" s="17" t="s">
        <v>43</v>
      </c>
      <c r="AW34" s="17" t="s">
        <v>43</v>
      </c>
      <c r="AX34" s="17" t="s">
        <v>43</v>
      </c>
      <c r="AY34" s="17"/>
      <c r="AZ34" s="17">
        <v>0</v>
      </c>
      <c r="BA34" s="17" t="s">
        <v>44</v>
      </c>
      <c r="BB34" s="19"/>
      <c r="BC34" s="19"/>
      <c r="BD34" s="17" t="s">
        <v>44</v>
      </c>
      <c r="BE34" s="17" t="s">
        <v>44</v>
      </c>
      <c r="BF34" s="17" t="s">
        <v>44</v>
      </c>
      <c r="BG34" s="17" t="s">
        <v>44</v>
      </c>
      <c r="BH34" s="18" t="s">
        <v>44</v>
      </c>
      <c r="BI34" s="19" t="s">
        <v>44</v>
      </c>
      <c r="BJ34" s="17" t="s">
        <v>44</v>
      </c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 t="s">
        <v>44</v>
      </c>
      <c r="BX34" s="17" t="s">
        <v>44</v>
      </c>
      <c r="BY34" s="17" t="s">
        <v>44</v>
      </c>
      <c r="BZ34" s="17" t="s">
        <v>44</v>
      </c>
      <c r="CA34" s="17" t="s">
        <v>44</v>
      </c>
      <c r="CB34" s="17" t="s">
        <v>44</v>
      </c>
      <c r="CC34" s="17" t="s">
        <v>44</v>
      </c>
      <c r="CD34" s="17" t="s">
        <v>44</v>
      </c>
      <c r="CE34" s="17" t="s">
        <v>44</v>
      </c>
      <c r="CF34" s="17" t="s">
        <v>44</v>
      </c>
      <c r="CG34" s="17" t="s">
        <v>44</v>
      </c>
      <c r="CH34" s="17" t="s">
        <v>44</v>
      </c>
      <c r="CI34" s="17" t="s">
        <v>44</v>
      </c>
      <c r="CJ34" s="17"/>
      <c r="CK34" s="17"/>
      <c r="CL34" s="17" t="s">
        <v>44</v>
      </c>
      <c r="CM34" s="17" t="s">
        <v>44</v>
      </c>
      <c r="CN34" s="17" t="s">
        <v>44</v>
      </c>
      <c r="CO34" s="17" t="s">
        <v>44</v>
      </c>
      <c r="CP34" s="17" t="s">
        <v>44</v>
      </c>
      <c r="CQ34" s="17" t="s">
        <v>44</v>
      </c>
      <c r="CR34" s="18" t="s">
        <v>44</v>
      </c>
      <c r="CS34" s="19" t="s">
        <v>44</v>
      </c>
      <c r="CT34" s="17" t="s">
        <v>44</v>
      </c>
      <c r="CU34" s="17" t="s">
        <v>44</v>
      </c>
      <c r="CV34" s="19"/>
      <c r="CW34" s="17"/>
      <c r="CX34" s="17" t="s">
        <v>44</v>
      </c>
      <c r="CY34" s="17"/>
      <c r="CZ34" s="17"/>
      <c r="DA34" s="61" t="s">
        <v>44</v>
      </c>
      <c r="DB34" s="19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 t="s">
        <v>44</v>
      </c>
      <c r="DQ34" s="19" t="s">
        <v>44</v>
      </c>
      <c r="DR34" s="19" t="s">
        <v>44</v>
      </c>
      <c r="DS34" s="19" t="s">
        <v>44</v>
      </c>
      <c r="DT34" s="19" t="s">
        <v>44</v>
      </c>
      <c r="DU34" s="19" t="s">
        <v>44</v>
      </c>
      <c r="DV34" s="19" t="s">
        <v>44</v>
      </c>
      <c r="DY34" s="19" t="s">
        <v>44</v>
      </c>
    </row>
    <row r="35" spans="1:129" ht="14.25" customHeight="1" x14ac:dyDescent="0.2">
      <c r="A35" s="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 t="s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9"/>
      <c r="BC35" s="19"/>
      <c r="BD35" s="48"/>
      <c r="BG35" s="17"/>
      <c r="BH35" s="48"/>
      <c r="BW35" s="48"/>
      <c r="BZ35" s="48"/>
      <c r="CF35" s="48"/>
      <c r="CL35" s="56"/>
      <c r="CO35" s="48"/>
      <c r="CR35" s="48"/>
      <c r="CU35" s="72"/>
      <c r="DA35" s="61"/>
    </row>
    <row r="36" spans="1:129" ht="21" customHeight="1" x14ac:dyDescent="0.25">
      <c r="A36" s="108" t="s">
        <v>45</v>
      </c>
      <c r="B36" s="13">
        <v>5289</v>
      </c>
      <c r="C36" s="13" t="s">
        <v>44</v>
      </c>
      <c r="D36" s="13">
        <v>1647</v>
      </c>
      <c r="E36" s="13">
        <v>3642</v>
      </c>
      <c r="F36" s="13">
        <v>2785</v>
      </c>
      <c r="G36" s="13">
        <v>1059</v>
      </c>
      <c r="H36" s="13">
        <v>1726</v>
      </c>
      <c r="I36" s="13" t="s">
        <v>43</v>
      </c>
      <c r="J36" s="13">
        <v>0</v>
      </c>
      <c r="K36" s="13">
        <v>0</v>
      </c>
      <c r="L36" s="13">
        <v>2278</v>
      </c>
      <c r="M36" s="13">
        <v>203</v>
      </c>
      <c r="N36" s="13">
        <v>29</v>
      </c>
      <c r="O36" s="13">
        <v>174</v>
      </c>
      <c r="P36" s="13">
        <v>205</v>
      </c>
      <c r="Q36" s="13">
        <v>46</v>
      </c>
      <c r="R36" s="13">
        <v>159</v>
      </c>
      <c r="S36" s="13">
        <v>278</v>
      </c>
      <c r="T36" s="13">
        <v>54</v>
      </c>
      <c r="U36" s="13">
        <v>224</v>
      </c>
      <c r="V36" s="13">
        <v>639</v>
      </c>
      <c r="W36" s="13">
        <v>110</v>
      </c>
      <c r="X36" s="13">
        <v>529</v>
      </c>
      <c r="Y36" s="13">
        <v>57</v>
      </c>
      <c r="Z36" s="13">
        <v>53</v>
      </c>
      <c r="AA36" s="13">
        <v>4</v>
      </c>
      <c r="AB36" s="13" t="s">
        <v>43</v>
      </c>
      <c r="AC36" s="13">
        <v>0</v>
      </c>
      <c r="AD36" s="13">
        <v>0</v>
      </c>
      <c r="AE36" s="13" t="s">
        <v>43</v>
      </c>
      <c r="AF36" s="13">
        <v>0</v>
      </c>
      <c r="AG36" s="13">
        <v>0</v>
      </c>
      <c r="AH36" s="13">
        <v>220</v>
      </c>
      <c r="AI36" s="13">
        <v>59</v>
      </c>
      <c r="AJ36" s="13">
        <v>161</v>
      </c>
      <c r="AK36" s="13">
        <v>445</v>
      </c>
      <c r="AL36" s="13">
        <v>109</v>
      </c>
      <c r="AM36" s="13">
        <v>336</v>
      </c>
      <c r="AN36" s="13">
        <v>231</v>
      </c>
      <c r="AO36" s="13">
        <v>48</v>
      </c>
      <c r="AP36" s="13">
        <v>183</v>
      </c>
      <c r="AQ36" s="13">
        <v>2</v>
      </c>
      <c r="AR36" s="13" t="s">
        <v>43</v>
      </c>
      <c r="AS36" s="13">
        <v>0</v>
      </c>
      <c r="AT36" s="13">
        <v>0</v>
      </c>
      <c r="AU36" s="13" t="s">
        <v>43</v>
      </c>
      <c r="AV36" s="13" t="s">
        <v>43</v>
      </c>
      <c r="AW36" s="13" t="s">
        <v>43</v>
      </c>
      <c r="AX36" s="13">
        <v>2</v>
      </c>
      <c r="AY36" s="13">
        <v>0</v>
      </c>
      <c r="AZ36" s="13">
        <v>2</v>
      </c>
      <c r="BA36" s="13" t="s">
        <v>43</v>
      </c>
      <c r="BB36" s="13">
        <v>0</v>
      </c>
      <c r="BC36" s="13">
        <v>0</v>
      </c>
      <c r="BD36" s="13" t="s">
        <v>43</v>
      </c>
      <c r="BE36" s="13">
        <v>0</v>
      </c>
      <c r="BF36" s="13">
        <v>0</v>
      </c>
      <c r="BG36" s="13">
        <v>224</v>
      </c>
      <c r="BH36" s="18">
        <v>0</v>
      </c>
      <c r="BI36" s="19">
        <v>0</v>
      </c>
      <c r="BJ36" s="17">
        <v>0</v>
      </c>
      <c r="BK36" s="17"/>
      <c r="BL36" s="17"/>
      <c r="BM36" s="17"/>
      <c r="BN36" s="13">
        <v>78</v>
      </c>
      <c r="BO36" s="13">
        <v>44</v>
      </c>
      <c r="BP36" s="13">
        <v>34</v>
      </c>
      <c r="BQ36" s="13">
        <v>54</v>
      </c>
      <c r="BR36" s="13">
        <v>25</v>
      </c>
      <c r="BS36" s="13">
        <v>29</v>
      </c>
      <c r="BT36" s="17"/>
      <c r="BU36" s="17"/>
      <c r="BV36" s="17"/>
      <c r="BW36" s="17" t="s">
        <v>44</v>
      </c>
      <c r="BX36" s="17" t="s">
        <v>44</v>
      </c>
      <c r="BY36" s="17" t="s">
        <v>44</v>
      </c>
      <c r="BZ36" s="17" t="s">
        <v>44</v>
      </c>
      <c r="CA36" s="17" t="s">
        <v>44</v>
      </c>
      <c r="CB36" s="17" t="s">
        <v>44</v>
      </c>
      <c r="CC36" s="17" t="s">
        <v>44</v>
      </c>
      <c r="CD36" s="17" t="s">
        <v>44</v>
      </c>
      <c r="CE36" s="17" t="s">
        <v>44</v>
      </c>
      <c r="CF36" s="17" t="s">
        <v>44</v>
      </c>
      <c r="CG36" s="19"/>
      <c r="CH36" s="17"/>
      <c r="CI36" s="17" t="s">
        <v>44</v>
      </c>
      <c r="CJ36" s="17"/>
      <c r="CK36" s="17"/>
      <c r="CL36" s="17" t="s">
        <v>44</v>
      </c>
      <c r="CM36" s="17" t="s">
        <v>44</v>
      </c>
      <c r="CN36" s="17" t="s">
        <v>44</v>
      </c>
      <c r="CO36" s="17" t="s">
        <v>44</v>
      </c>
      <c r="CP36" s="17" t="s">
        <v>44</v>
      </c>
      <c r="CQ36" s="17" t="s">
        <v>44</v>
      </c>
      <c r="CR36" s="18">
        <v>0</v>
      </c>
      <c r="CS36" s="18">
        <v>0</v>
      </c>
      <c r="CT36" s="18">
        <v>0</v>
      </c>
      <c r="CU36" s="94">
        <v>44</v>
      </c>
      <c r="CV36" s="94">
        <v>4</v>
      </c>
      <c r="CW36" s="94">
        <v>40</v>
      </c>
      <c r="CX36" s="94">
        <v>48</v>
      </c>
      <c r="CY36" s="94">
        <v>7</v>
      </c>
      <c r="CZ36" s="94">
        <v>41</v>
      </c>
      <c r="DA36" s="61" t="s">
        <v>44</v>
      </c>
      <c r="DB36" s="19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 t="s">
        <v>44</v>
      </c>
      <c r="DQ36" s="19" t="s">
        <v>44</v>
      </c>
      <c r="DR36" s="19" t="s">
        <v>44</v>
      </c>
      <c r="DS36" s="19" t="s">
        <v>44</v>
      </c>
      <c r="DT36" s="19" t="s">
        <v>44</v>
      </c>
      <c r="DU36" s="19" t="s">
        <v>44</v>
      </c>
      <c r="DV36" s="19" t="s">
        <v>44</v>
      </c>
      <c r="DY36" s="19" t="s">
        <v>44</v>
      </c>
    </row>
    <row r="37" spans="1:129" ht="15" customHeight="1" x14ac:dyDescent="0.2">
      <c r="A37" s="4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9"/>
      <c r="BC37" s="19"/>
      <c r="BD37" s="48"/>
      <c r="BG37" s="17"/>
      <c r="BH37" s="48"/>
      <c r="BW37" s="48"/>
      <c r="BZ37" s="48"/>
      <c r="CF37" s="48"/>
      <c r="CI37" s="17"/>
      <c r="CL37" s="56"/>
      <c r="CO37" s="48"/>
      <c r="CR37" s="48"/>
      <c r="CU37" s="72"/>
      <c r="DA37" s="61" t="s">
        <v>44</v>
      </c>
    </row>
    <row r="38" spans="1:129" ht="21" customHeight="1" x14ac:dyDescent="0.25">
      <c r="A38" s="108" t="s">
        <v>295</v>
      </c>
      <c r="B38" s="13">
        <v>3211</v>
      </c>
      <c r="C38" s="13" t="s">
        <v>44</v>
      </c>
      <c r="D38" s="13">
        <v>1069</v>
      </c>
      <c r="E38" s="13">
        <v>2142</v>
      </c>
      <c r="F38" s="13">
        <v>1683</v>
      </c>
      <c r="G38" s="13">
        <v>682</v>
      </c>
      <c r="H38" s="13">
        <v>1001</v>
      </c>
      <c r="I38" s="13" t="s">
        <v>43</v>
      </c>
      <c r="J38" s="13">
        <v>0</v>
      </c>
      <c r="K38" s="13">
        <v>0</v>
      </c>
      <c r="L38" s="13">
        <v>1434</v>
      </c>
      <c r="M38" s="13" t="s">
        <v>43</v>
      </c>
      <c r="N38" s="13" t="s">
        <v>43</v>
      </c>
      <c r="O38" s="13" t="s">
        <v>43</v>
      </c>
      <c r="P38" s="13">
        <v>91</v>
      </c>
      <c r="Q38" s="13">
        <v>30</v>
      </c>
      <c r="R38" s="13">
        <v>61</v>
      </c>
      <c r="S38" s="13">
        <v>144</v>
      </c>
      <c r="T38" s="13">
        <v>43</v>
      </c>
      <c r="U38" s="13">
        <v>101</v>
      </c>
      <c r="V38" s="13">
        <v>442</v>
      </c>
      <c r="W38" s="13">
        <v>100</v>
      </c>
      <c r="X38" s="13">
        <v>342</v>
      </c>
      <c r="Y38" s="13">
        <v>6</v>
      </c>
      <c r="Z38" s="13">
        <v>2</v>
      </c>
      <c r="AA38" s="13">
        <v>4</v>
      </c>
      <c r="AB38" s="13" t="s">
        <v>43</v>
      </c>
      <c r="AC38" s="13">
        <v>0</v>
      </c>
      <c r="AD38" s="13">
        <v>0</v>
      </c>
      <c r="AE38" s="13" t="s">
        <v>43</v>
      </c>
      <c r="AF38" s="13">
        <v>0</v>
      </c>
      <c r="AG38" s="13">
        <v>0</v>
      </c>
      <c r="AH38" s="13">
        <v>220</v>
      </c>
      <c r="AI38" s="13">
        <v>59</v>
      </c>
      <c r="AJ38" s="13">
        <v>161</v>
      </c>
      <c r="AK38" s="13">
        <v>445</v>
      </c>
      <c r="AL38" s="13">
        <v>109</v>
      </c>
      <c r="AM38" s="13">
        <v>336</v>
      </c>
      <c r="AN38" s="13">
        <v>86</v>
      </c>
      <c r="AO38" s="13">
        <v>33</v>
      </c>
      <c r="AP38" s="13">
        <v>53</v>
      </c>
      <c r="AQ38" s="17">
        <v>2</v>
      </c>
      <c r="AR38" s="13" t="s">
        <v>43</v>
      </c>
      <c r="AS38" s="13">
        <v>0</v>
      </c>
      <c r="AT38" s="13">
        <v>0</v>
      </c>
      <c r="AU38" s="13" t="s">
        <v>43</v>
      </c>
      <c r="AV38" s="13" t="s">
        <v>43</v>
      </c>
      <c r="AW38" s="13" t="s">
        <v>43</v>
      </c>
      <c r="AX38" s="13">
        <v>2</v>
      </c>
      <c r="AY38" s="13" t="s">
        <v>43</v>
      </c>
      <c r="AZ38" s="13">
        <v>2</v>
      </c>
      <c r="BA38" s="13" t="s">
        <v>43</v>
      </c>
      <c r="BB38" s="13">
        <v>0</v>
      </c>
      <c r="BC38" s="13">
        <v>0</v>
      </c>
      <c r="BD38" s="13" t="s">
        <v>43</v>
      </c>
      <c r="BE38" s="13">
        <v>0</v>
      </c>
      <c r="BF38" s="13">
        <v>0</v>
      </c>
      <c r="BG38" s="13">
        <v>92</v>
      </c>
      <c r="BH38" s="18" t="s">
        <v>44</v>
      </c>
      <c r="BI38" s="19" t="s">
        <v>44</v>
      </c>
      <c r="BJ38" s="17" t="s">
        <v>44</v>
      </c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 t="s">
        <v>44</v>
      </c>
      <c r="BX38" s="17" t="s">
        <v>44</v>
      </c>
      <c r="BY38" s="17" t="s">
        <v>44</v>
      </c>
      <c r="BZ38" s="17" t="s">
        <v>44</v>
      </c>
      <c r="CA38" s="17" t="s">
        <v>44</v>
      </c>
      <c r="CB38" s="17" t="s">
        <v>44</v>
      </c>
      <c r="CC38" s="17" t="s">
        <v>44</v>
      </c>
      <c r="CD38" s="17" t="s">
        <v>44</v>
      </c>
      <c r="CE38" s="17" t="s">
        <v>44</v>
      </c>
      <c r="CF38" s="17" t="s">
        <v>44</v>
      </c>
      <c r="CG38" s="19"/>
      <c r="CH38" s="17"/>
      <c r="CI38" s="17" t="s">
        <v>44</v>
      </c>
      <c r="CJ38" s="17"/>
      <c r="CK38" s="17"/>
      <c r="CL38" s="17" t="s">
        <v>44</v>
      </c>
      <c r="CM38" s="17" t="s">
        <v>44</v>
      </c>
      <c r="CN38" s="17" t="s">
        <v>44</v>
      </c>
      <c r="CO38" s="17" t="s">
        <v>44</v>
      </c>
      <c r="CP38" s="17" t="s">
        <v>44</v>
      </c>
      <c r="CQ38" s="17" t="s">
        <v>44</v>
      </c>
      <c r="CR38" s="18" t="s">
        <v>44</v>
      </c>
      <c r="CS38" s="19" t="s">
        <v>44</v>
      </c>
      <c r="CT38" s="17" t="s">
        <v>44</v>
      </c>
      <c r="CU38" s="13">
        <v>44</v>
      </c>
      <c r="CV38" s="13">
        <v>4</v>
      </c>
      <c r="CW38" s="13">
        <v>40</v>
      </c>
      <c r="CX38" s="13">
        <v>48</v>
      </c>
      <c r="CY38" s="13">
        <v>7</v>
      </c>
      <c r="CZ38" s="13">
        <v>41</v>
      </c>
      <c r="DA38" s="61" t="s">
        <v>44</v>
      </c>
      <c r="DB38" s="19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 t="s">
        <v>44</v>
      </c>
      <c r="DQ38" s="19" t="s">
        <v>44</v>
      </c>
      <c r="DR38" s="19" t="s">
        <v>44</v>
      </c>
      <c r="DS38" s="19" t="s">
        <v>44</v>
      </c>
      <c r="DT38" s="19" t="s">
        <v>44</v>
      </c>
      <c r="DU38" s="19" t="s">
        <v>44</v>
      </c>
      <c r="DV38" s="19" t="s">
        <v>44</v>
      </c>
      <c r="DY38" s="19" t="s">
        <v>44</v>
      </c>
    </row>
    <row r="39" spans="1:129" ht="15" customHeight="1" x14ac:dyDescent="0.25">
      <c r="A39" s="10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7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238"/>
      <c r="BC39" s="238"/>
      <c r="BD39" s="13"/>
      <c r="BE39" s="238"/>
      <c r="BF39" s="13"/>
      <c r="BG39" s="13"/>
      <c r="BH39" s="18"/>
      <c r="BI39" s="19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9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9"/>
      <c r="CT39" s="17"/>
      <c r="CU39" s="13"/>
      <c r="CV39" s="13"/>
      <c r="CW39" s="13"/>
      <c r="CX39" s="13"/>
      <c r="CY39" s="13"/>
      <c r="CZ39" s="13"/>
      <c r="DA39" s="61"/>
      <c r="DB39" s="19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9"/>
      <c r="DR39" s="19"/>
      <c r="DS39" s="19"/>
      <c r="DT39" s="19"/>
      <c r="DU39" s="19"/>
      <c r="DV39" s="19"/>
      <c r="DY39" s="19"/>
    </row>
    <row r="40" spans="1:129" ht="15" customHeight="1" x14ac:dyDescent="0.2">
      <c r="A40" s="7" t="s">
        <v>236</v>
      </c>
      <c r="B40" s="17">
        <v>187</v>
      </c>
      <c r="C40" s="17" t="s">
        <v>65</v>
      </c>
      <c r="D40" s="17">
        <v>162</v>
      </c>
      <c r="E40" s="17">
        <v>25</v>
      </c>
      <c r="F40" s="17">
        <v>187</v>
      </c>
      <c r="G40" s="17">
        <v>162</v>
      </c>
      <c r="H40" s="17">
        <v>25</v>
      </c>
      <c r="I40" s="17" t="s">
        <v>43</v>
      </c>
      <c r="J40" s="17"/>
      <c r="K40" s="17"/>
      <c r="L40" s="17" t="s">
        <v>43</v>
      </c>
      <c r="M40" s="17" t="s">
        <v>43</v>
      </c>
      <c r="N40" s="17" t="s">
        <v>43</v>
      </c>
      <c r="O40" s="17" t="s">
        <v>43</v>
      </c>
      <c r="P40" s="17" t="s">
        <v>43</v>
      </c>
      <c r="Q40" s="17" t="s">
        <v>43</v>
      </c>
      <c r="R40" s="17" t="s">
        <v>43</v>
      </c>
      <c r="S40" s="17" t="s">
        <v>43</v>
      </c>
      <c r="T40" s="17"/>
      <c r="U40" s="17"/>
      <c r="V40" s="17" t="s">
        <v>43</v>
      </c>
      <c r="W40" s="17" t="s">
        <v>43</v>
      </c>
      <c r="X40" s="17" t="s">
        <v>43</v>
      </c>
      <c r="Y40" s="17" t="s">
        <v>43</v>
      </c>
      <c r="Z40" s="17" t="s">
        <v>43</v>
      </c>
      <c r="AA40" s="17" t="s">
        <v>43</v>
      </c>
      <c r="AB40" s="17" t="s">
        <v>43</v>
      </c>
      <c r="AC40" s="17" t="s">
        <v>43</v>
      </c>
      <c r="AD40" s="17" t="s">
        <v>43</v>
      </c>
      <c r="AE40" s="17" t="s">
        <v>43</v>
      </c>
      <c r="AF40" s="17"/>
      <c r="AG40" s="17"/>
      <c r="AH40" s="17" t="s">
        <v>43</v>
      </c>
      <c r="AI40" s="17" t="s">
        <v>43</v>
      </c>
      <c r="AJ40" s="17" t="s">
        <v>43</v>
      </c>
      <c r="AK40" s="17" t="s">
        <v>43</v>
      </c>
      <c r="AL40" s="17" t="s">
        <v>43</v>
      </c>
      <c r="AM40" s="17" t="s">
        <v>43</v>
      </c>
      <c r="AN40" s="17" t="s">
        <v>43</v>
      </c>
      <c r="AO40" s="17" t="s">
        <v>43</v>
      </c>
      <c r="AP40" s="17" t="s">
        <v>43</v>
      </c>
      <c r="AQ40" s="17" t="s">
        <v>43</v>
      </c>
      <c r="AR40" s="17" t="s">
        <v>44</v>
      </c>
      <c r="AS40" s="17"/>
      <c r="AT40" s="17"/>
      <c r="AU40" s="17" t="s">
        <v>43</v>
      </c>
      <c r="AV40" s="17" t="s">
        <v>43</v>
      </c>
      <c r="AW40" s="17" t="s">
        <v>43</v>
      </c>
      <c r="AX40" s="17" t="s">
        <v>43</v>
      </c>
      <c r="AY40" s="17"/>
      <c r="AZ40" s="17"/>
      <c r="BA40" s="17" t="s">
        <v>43</v>
      </c>
      <c r="BB40" s="19"/>
      <c r="BC40" s="19"/>
      <c r="BD40" s="18" t="s">
        <v>44</v>
      </c>
      <c r="BE40" s="19" t="s">
        <v>44</v>
      </c>
      <c r="BF40" s="17" t="s">
        <v>44</v>
      </c>
      <c r="BG40" s="17" t="s">
        <v>43</v>
      </c>
      <c r="BH40" s="18" t="s">
        <v>44</v>
      </c>
      <c r="BI40" s="19" t="s">
        <v>44</v>
      </c>
      <c r="BJ40" s="17" t="s">
        <v>44</v>
      </c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 t="s">
        <v>44</v>
      </c>
      <c r="BX40" s="17" t="s">
        <v>44</v>
      </c>
      <c r="BY40" s="17" t="s">
        <v>44</v>
      </c>
      <c r="BZ40" s="17" t="s">
        <v>44</v>
      </c>
      <c r="CA40" s="17" t="s">
        <v>44</v>
      </c>
      <c r="CB40" s="17" t="s">
        <v>44</v>
      </c>
      <c r="CC40" s="17" t="s">
        <v>44</v>
      </c>
      <c r="CD40" s="17" t="s">
        <v>44</v>
      </c>
      <c r="CE40" s="17" t="s">
        <v>44</v>
      </c>
      <c r="CF40" s="17" t="s">
        <v>44</v>
      </c>
      <c r="CG40" s="19"/>
      <c r="CH40" s="17"/>
      <c r="CI40" s="17" t="s">
        <v>44</v>
      </c>
      <c r="CJ40" s="17"/>
      <c r="CK40" s="17"/>
      <c r="CL40" s="17" t="s">
        <v>44</v>
      </c>
      <c r="CM40" s="17" t="s">
        <v>44</v>
      </c>
      <c r="CN40" s="17" t="s">
        <v>44</v>
      </c>
      <c r="CO40" s="17" t="s">
        <v>44</v>
      </c>
      <c r="CP40" s="17" t="s">
        <v>44</v>
      </c>
      <c r="CQ40" s="17" t="s">
        <v>44</v>
      </c>
      <c r="CR40" s="17" t="s">
        <v>44</v>
      </c>
      <c r="CS40" s="17" t="s">
        <v>44</v>
      </c>
      <c r="CT40" s="17" t="s">
        <v>44</v>
      </c>
      <c r="CU40" s="18" t="s">
        <v>44</v>
      </c>
      <c r="CV40" s="17"/>
      <c r="CW40" s="17"/>
      <c r="CX40" s="17" t="s">
        <v>44</v>
      </c>
      <c r="CY40" s="17"/>
      <c r="CZ40" s="17"/>
      <c r="DA40" s="18" t="s">
        <v>44</v>
      </c>
      <c r="DB40" s="19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 t="s">
        <v>44</v>
      </c>
      <c r="DQ40" s="19" t="s">
        <v>44</v>
      </c>
      <c r="DR40" s="19" t="s">
        <v>44</v>
      </c>
      <c r="DS40" s="18" t="s">
        <v>44</v>
      </c>
      <c r="DT40" s="19" t="s">
        <v>44</v>
      </c>
      <c r="DU40" s="19" t="s">
        <v>44</v>
      </c>
      <c r="DV40" s="21" t="s">
        <v>44</v>
      </c>
      <c r="DY40" s="19" t="s">
        <v>44</v>
      </c>
    </row>
    <row r="41" spans="1:129" ht="15" customHeight="1" x14ac:dyDescent="0.2">
      <c r="A41" s="16" t="s">
        <v>216</v>
      </c>
      <c r="B41" s="17">
        <v>1164</v>
      </c>
      <c r="C41" s="17" t="s">
        <v>65</v>
      </c>
      <c r="D41" s="17">
        <v>371</v>
      </c>
      <c r="E41" s="17">
        <v>793</v>
      </c>
      <c r="F41" s="17">
        <v>535</v>
      </c>
      <c r="G41" s="17">
        <v>189</v>
      </c>
      <c r="H41" s="17">
        <v>346</v>
      </c>
      <c r="I41" s="17" t="s">
        <v>43</v>
      </c>
      <c r="J41" s="17"/>
      <c r="K41" s="17"/>
      <c r="L41" s="17">
        <v>629</v>
      </c>
      <c r="M41" s="17" t="s">
        <v>44</v>
      </c>
      <c r="N41" s="17"/>
      <c r="O41" s="17">
        <v>0</v>
      </c>
      <c r="P41" s="268">
        <v>91</v>
      </c>
      <c r="Q41" s="17">
        <v>30</v>
      </c>
      <c r="R41" s="17">
        <v>61</v>
      </c>
      <c r="S41" s="17">
        <v>56</v>
      </c>
      <c r="T41" s="17">
        <v>18</v>
      </c>
      <c r="U41" s="17">
        <v>38</v>
      </c>
      <c r="V41" s="17">
        <v>123</v>
      </c>
      <c r="W41" s="17">
        <v>24</v>
      </c>
      <c r="X41" s="17">
        <v>99</v>
      </c>
      <c r="Y41" s="17" t="s">
        <v>44</v>
      </c>
      <c r="Z41" s="17" t="s">
        <v>44</v>
      </c>
      <c r="AA41" s="17">
        <v>0</v>
      </c>
      <c r="AB41" s="17" t="s">
        <v>43</v>
      </c>
      <c r="AC41" s="17" t="s">
        <v>43</v>
      </c>
      <c r="AD41" s="17" t="s">
        <v>43</v>
      </c>
      <c r="AE41" s="17" t="s">
        <v>43</v>
      </c>
      <c r="AF41" s="17"/>
      <c r="AG41" s="17"/>
      <c r="AH41" s="17">
        <v>121</v>
      </c>
      <c r="AI41" s="17">
        <v>45</v>
      </c>
      <c r="AJ41" s="17">
        <v>76</v>
      </c>
      <c r="AK41" s="17">
        <v>152</v>
      </c>
      <c r="AL41" s="17">
        <v>32</v>
      </c>
      <c r="AM41" s="17">
        <v>120</v>
      </c>
      <c r="AN41" s="17">
        <v>86</v>
      </c>
      <c r="AO41" s="17">
        <v>33</v>
      </c>
      <c r="AP41" s="17">
        <v>53</v>
      </c>
      <c r="AQ41" s="17" t="s">
        <v>43</v>
      </c>
      <c r="AR41" s="17" t="s">
        <v>44</v>
      </c>
      <c r="AS41" s="17"/>
      <c r="AT41" s="17"/>
      <c r="AU41" s="17" t="s">
        <v>43</v>
      </c>
      <c r="AV41" s="17" t="s">
        <v>43</v>
      </c>
      <c r="AW41" s="17" t="s">
        <v>43</v>
      </c>
      <c r="AX41" s="17" t="s">
        <v>43</v>
      </c>
      <c r="AY41" s="17"/>
      <c r="AZ41" s="17"/>
      <c r="BA41" s="17" t="s">
        <v>43</v>
      </c>
      <c r="BB41" s="19"/>
      <c r="BC41" s="19"/>
      <c r="BD41" s="17" t="s">
        <v>44</v>
      </c>
      <c r="BE41" s="17" t="s">
        <v>44</v>
      </c>
      <c r="BF41" s="17" t="s">
        <v>44</v>
      </c>
      <c r="BG41" s="17" t="s">
        <v>43</v>
      </c>
      <c r="BH41" s="18" t="s">
        <v>44</v>
      </c>
      <c r="BI41" s="19" t="s">
        <v>44</v>
      </c>
      <c r="BJ41" s="17" t="s">
        <v>44</v>
      </c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 t="s">
        <v>44</v>
      </c>
      <c r="BX41" s="17" t="s">
        <v>44</v>
      </c>
      <c r="BY41" s="17" t="s">
        <v>44</v>
      </c>
      <c r="BZ41" s="17" t="s">
        <v>44</v>
      </c>
      <c r="CA41" s="17" t="s">
        <v>44</v>
      </c>
      <c r="CB41" s="17" t="s">
        <v>44</v>
      </c>
      <c r="CC41" s="17" t="s">
        <v>44</v>
      </c>
      <c r="CD41" s="17" t="s">
        <v>44</v>
      </c>
      <c r="CE41" s="17" t="s">
        <v>44</v>
      </c>
      <c r="CF41" s="17" t="s">
        <v>44</v>
      </c>
      <c r="CG41" s="19"/>
      <c r="CH41" s="17"/>
      <c r="CI41" s="17" t="s">
        <v>44</v>
      </c>
      <c r="CJ41" s="17"/>
      <c r="CK41" s="17"/>
      <c r="CL41" s="17" t="s">
        <v>44</v>
      </c>
      <c r="CM41" s="17" t="s">
        <v>44</v>
      </c>
      <c r="CN41" s="17" t="s">
        <v>44</v>
      </c>
      <c r="CO41" s="17" t="s">
        <v>44</v>
      </c>
      <c r="CP41" s="17" t="s">
        <v>44</v>
      </c>
      <c r="CQ41" s="17" t="s">
        <v>44</v>
      </c>
      <c r="CR41" s="18" t="s">
        <v>44</v>
      </c>
      <c r="CS41" s="19" t="s">
        <v>44</v>
      </c>
      <c r="CT41" s="17" t="s">
        <v>44</v>
      </c>
      <c r="CU41" s="17" t="s">
        <v>44</v>
      </c>
      <c r="CV41" s="19"/>
      <c r="CW41" s="17"/>
      <c r="CX41" s="17" t="s">
        <v>44</v>
      </c>
      <c r="CY41" s="17"/>
      <c r="CZ41" s="17"/>
      <c r="DA41" s="61" t="s">
        <v>44</v>
      </c>
      <c r="DB41" s="19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 t="s">
        <v>44</v>
      </c>
      <c r="DQ41" s="19" t="s">
        <v>44</v>
      </c>
      <c r="DR41" s="19" t="s">
        <v>44</v>
      </c>
      <c r="DS41" s="19" t="s">
        <v>44</v>
      </c>
      <c r="DT41" s="19" t="s">
        <v>44</v>
      </c>
      <c r="DU41" s="19" t="s">
        <v>44</v>
      </c>
      <c r="DV41" s="19" t="s">
        <v>44</v>
      </c>
      <c r="DY41" s="19" t="s">
        <v>44</v>
      </c>
    </row>
    <row r="42" spans="1:129" ht="15" customHeight="1" x14ac:dyDescent="0.2">
      <c r="A42" s="265" t="s">
        <v>215</v>
      </c>
      <c r="B42" s="17">
        <v>1634</v>
      </c>
      <c r="C42" s="17" t="s">
        <v>65</v>
      </c>
      <c r="D42" s="17">
        <v>506</v>
      </c>
      <c r="E42" s="17">
        <v>1128</v>
      </c>
      <c r="F42" s="17">
        <v>961</v>
      </c>
      <c r="G42" s="17">
        <v>331</v>
      </c>
      <c r="H42" s="17">
        <v>630</v>
      </c>
      <c r="I42" s="17" t="s">
        <v>43</v>
      </c>
      <c r="J42" s="17"/>
      <c r="K42" s="17"/>
      <c r="L42" s="17">
        <v>673</v>
      </c>
      <c r="M42" s="17" t="s">
        <v>43</v>
      </c>
      <c r="N42" s="17" t="s">
        <v>43</v>
      </c>
      <c r="O42" s="17" t="s">
        <v>43</v>
      </c>
      <c r="P42" s="17" t="s">
        <v>43</v>
      </c>
      <c r="Q42" s="17"/>
      <c r="R42" s="17" t="s">
        <v>43</v>
      </c>
      <c r="S42" s="17">
        <v>88</v>
      </c>
      <c r="T42" s="17">
        <v>25</v>
      </c>
      <c r="U42" s="17">
        <v>63</v>
      </c>
      <c r="V42" s="17">
        <v>319</v>
      </c>
      <c r="W42" s="17">
        <v>76</v>
      </c>
      <c r="X42" s="17">
        <v>243</v>
      </c>
      <c r="Y42" s="17" t="s">
        <v>43</v>
      </c>
      <c r="Z42" s="17" t="s">
        <v>43</v>
      </c>
      <c r="AA42" s="17" t="s">
        <v>43</v>
      </c>
      <c r="AB42" s="17" t="s">
        <v>43</v>
      </c>
      <c r="AC42" s="17" t="s">
        <v>43</v>
      </c>
      <c r="AD42" s="17" t="s">
        <v>43</v>
      </c>
      <c r="AE42" s="17" t="s">
        <v>43</v>
      </c>
      <c r="AF42" s="17"/>
      <c r="AG42" s="17"/>
      <c r="AH42" s="17" t="s">
        <v>43</v>
      </c>
      <c r="AI42" s="17" t="s">
        <v>43</v>
      </c>
      <c r="AJ42" s="17" t="s">
        <v>43</v>
      </c>
      <c r="AK42" s="17">
        <v>266</v>
      </c>
      <c r="AL42" s="17">
        <v>74</v>
      </c>
      <c r="AM42" s="17">
        <v>192</v>
      </c>
      <c r="AN42" s="17" t="s">
        <v>43</v>
      </c>
      <c r="AO42" s="17" t="s">
        <v>43</v>
      </c>
      <c r="AP42" s="17" t="s">
        <v>43</v>
      </c>
      <c r="AQ42" s="17" t="s">
        <v>43</v>
      </c>
      <c r="AR42" s="17" t="s">
        <v>44</v>
      </c>
      <c r="AS42" s="17"/>
      <c r="AT42" s="17"/>
      <c r="AU42" s="17" t="s">
        <v>43</v>
      </c>
      <c r="AV42" s="17" t="s">
        <v>43</v>
      </c>
      <c r="AW42" s="17" t="s">
        <v>43</v>
      </c>
      <c r="AX42" s="17" t="s">
        <v>43</v>
      </c>
      <c r="AY42" s="17"/>
      <c r="AZ42" s="17"/>
      <c r="BA42" s="17" t="s">
        <v>43</v>
      </c>
      <c r="BB42" s="19"/>
      <c r="BC42" s="19"/>
      <c r="BD42" s="17" t="s">
        <v>44</v>
      </c>
      <c r="BE42" s="17" t="s">
        <v>44</v>
      </c>
      <c r="BF42" s="17" t="s">
        <v>44</v>
      </c>
      <c r="BG42" s="17" t="s">
        <v>43</v>
      </c>
      <c r="BH42" s="18" t="s">
        <v>44</v>
      </c>
      <c r="BI42" s="19" t="s">
        <v>44</v>
      </c>
      <c r="BJ42" s="17" t="s">
        <v>44</v>
      </c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 t="s">
        <v>44</v>
      </c>
      <c r="BX42" s="17" t="s">
        <v>44</v>
      </c>
      <c r="BY42" s="17" t="s">
        <v>44</v>
      </c>
      <c r="BZ42" s="17" t="s">
        <v>44</v>
      </c>
      <c r="CA42" s="17" t="s">
        <v>44</v>
      </c>
      <c r="CB42" s="17" t="s">
        <v>44</v>
      </c>
      <c r="CC42" s="17" t="s">
        <v>44</v>
      </c>
      <c r="CD42" s="17" t="s">
        <v>44</v>
      </c>
      <c r="CE42" s="17" t="s">
        <v>44</v>
      </c>
      <c r="CF42" s="17" t="s">
        <v>44</v>
      </c>
      <c r="CG42" s="19"/>
      <c r="CH42" s="17"/>
      <c r="CI42" s="17" t="s">
        <v>44</v>
      </c>
      <c r="CJ42" s="17"/>
      <c r="CK42" s="17"/>
      <c r="CL42" s="17" t="s">
        <v>44</v>
      </c>
      <c r="CM42" s="17" t="s">
        <v>44</v>
      </c>
      <c r="CN42" s="17" t="s">
        <v>44</v>
      </c>
      <c r="CO42" s="17" t="s">
        <v>44</v>
      </c>
      <c r="CP42" s="17" t="s">
        <v>44</v>
      </c>
      <c r="CQ42" s="17" t="s">
        <v>44</v>
      </c>
      <c r="CR42" s="18" t="s">
        <v>44</v>
      </c>
      <c r="CS42" s="19" t="s">
        <v>44</v>
      </c>
      <c r="CT42" s="17" t="s">
        <v>44</v>
      </c>
      <c r="CU42" s="17" t="s">
        <v>44</v>
      </c>
      <c r="CV42" s="17"/>
      <c r="CW42" s="17"/>
      <c r="CX42" s="17" t="s">
        <v>44</v>
      </c>
      <c r="CY42" s="17"/>
      <c r="CZ42" s="17"/>
      <c r="DA42" s="61" t="s">
        <v>44</v>
      </c>
      <c r="DB42" s="19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 t="s">
        <v>44</v>
      </c>
      <c r="DQ42" s="19" t="s">
        <v>44</v>
      </c>
      <c r="DR42" s="19" t="s">
        <v>44</v>
      </c>
      <c r="DS42" s="19" t="s">
        <v>44</v>
      </c>
      <c r="DT42" s="19" t="s">
        <v>44</v>
      </c>
      <c r="DU42" s="19" t="s">
        <v>44</v>
      </c>
      <c r="DV42" s="19" t="s">
        <v>44</v>
      </c>
      <c r="DY42" s="19" t="s">
        <v>44</v>
      </c>
    </row>
    <row r="43" spans="1:129" ht="15" customHeight="1" x14ac:dyDescent="0.2">
      <c r="A43" s="16" t="s">
        <v>311</v>
      </c>
      <c r="B43" s="17">
        <v>151</v>
      </c>
      <c r="C43" s="17" t="s">
        <v>69</v>
      </c>
      <c r="D43" s="17">
        <v>23</v>
      </c>
      <c r="E43" s="17">
        <v>128</v>
      </c>
      <c r="F43" s="17" t="s">
        <v>43</v>
      </c>
      <c r="G43" s="17" t="s">
        <v>43</v>
      </c>
      <c r="H43" s="17" t="s">
        <v>43</v>
      </c>
      <c r="I43" s="17" t="s">
        <v>43</v>
      </c>
      <c r="J43" s="17"/>
      <c r="K43" s="17"/>
      <c r="L43" s="17">
        <v>109</v>
      </c>
      <c r="M43" s="17" t="s">
        <v>43</v>
      </c>
      <c r="N43" s="17"/>
      <c r="O43" s="17"/>
      <c r="P43" s="17" t="s">
        <v>43</v>
      </c>
      <c r="Q43" s="17"/>
      <c r="R43" s="17"/>
      <c r="S43" s="17" t="s">
        <v>43</v>
      </c>
      <c r="T43" s="17"/>
      <c r="U43" s="17"/>
      <c r="V43" s="17" t="s">
        <v>43</v>
      </c>
      <c r="W43" s="17"/>
      <c r="X43" s="17"/>
      <c r="Y43" s="17" t="s">
        <v>43</v>
      </c>
      <c r="Z43" s="17"/>
      <c r="AA43" s="17"/>
      <c r="AB43" s="17" t="s">
        <v>43</v>
      </c>
      <c r="AC43" s="17"/>
      <c r="AD43" s="17"/>
      <c r="AE43" s="17" t="s">
        <v>43</v>
      </c>
      <c r="AF43" s="17"/>
      <c r="AG43" s="17"/>
      <c r="AH43" s="17">
        <v>84</v>
      </c>
      <c r="AI43" s="17">
        <v>13</v>
      </c>
      <c r="AJ43" s="17">
        <v>71</v>
      </c>
      <c r="AK43" s="17">
        <v>25</v>
      </c>
      <c r="AL43" s="17">
        <v>3</v>
      </c>
      <c r="AM43" s="17">
        <v>22</v>
      </c>
      <c r="AN43" s="17" t="s">
        <v>43</v>
      </c>
      <c r="AO43" s="17"/>
      <c r="AP43" s="17"/>
      <c r="AQ43" s="17" t="s">
        <v>43</v>
      </c>
      <c r="AR43" s="17" t="s">
        <v>43</v>
      </c>
      <c r="AS43" s="17"/>
      <c r="AT43" s="17"/>
      <c r="AU43" s="17" t="s">
        <v>43</v>
      </c>
      <c r="AV43" s="17" t="s">
        <v>43</v>
      </c>
      <c r="AW43" s="17" t="s">
        <v>43</v>
      </c>
      <c r="AX43" s="17" t="s">
        <v>43</v>
      </c>
      <c r="AY43" s="17"/>
      <c r="AZ43" s="17"/>
      <c r="BA43" s="17" t="s">
        <v>43</v>
      </c>
      <c r="BB43" s="19"/>
      <c r="BC43" s="19"/>
      <c r="BD43" s="17" t="s">
        <v>43</v>
      </c>
      <c r="BE43" s="19"/>
      <c r="BF43" s="17"/>
      <c r="BG43" s="17">
        <v>42</v>
      </c>
      <c r="BH43" s="18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7"/>
      <c r="CA43" s="17"/>
      <c r="CB43" s="17"/>
      <c r="CC43" s="17"/>
      <c r="CD43" s="17"/>
      <c r="CE43" s="17"/>
      <c r="CF43" s="17"/>
      <c r="CG43" s="19"/>
      <c r="CH43" s="17"/>
      <c r="CI43" s="17"/>
      <c r="CJ43" s="17"/>
      <c r="CK43" s="17"/>
      <c r="CL43" s="17"/>
      <c r="CM43" s="17"/>
      <c r="CN43" s="17"/>
      <c r="CO43" s="18"/>
      <c r="CP43" s="19"/>
      <c r="CQ43" s="19"/>
      <c r="CR43" s="19"/>
      <c r="CS43" s="19"/>
      <c r="CT43" s="19"/>
      <c r="CU43" s="17"/>
      <c r="CV43" s="19"/>
      <c r="CX43" s="17">
        <v>42</v>
      </c>
      <c r="CY43" s="19">
        <v>7</v>
      </c>
      <c r="CZ43" s="17">
        <v>35</v>
      </c>
      <c r="DA43" s="17"/>
      <c r="DB43" s="19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9"/>
      <c r="DR43" s="19"/>
      <c r="DS43" s="19"/>
      <c r="DT43" s="19"/>
      <c r="DU43" s="19"/>
      <c r="DV43" s="19"/>
      <c r="DY43" s="19"/>
    </row>
    <row r="44" spans="1:129" ht="15" customHeight="1" x14ac:dyDescent="0.2">
      <c r="A44" s="16" t="s">
        <v>312</v>
      </c>
      <c r="B44" s="17">
        <v>31</v>
      </c>
      <c r="C44" s="17" t="s">
        <v>65</v>
      </c>
      <c r="D44" s="17">
        <v>3</v>
      </c>
      <c r="E44" s="17">
        <v>28</v>
      </c>
      <c r="F44" s="17" t="s">
        <v>44</v>
      </c>
      <c r="G44" s="17" t="s">
        <v>43</v>
      </c>
      <c r="H44" s="17" t="s">
        <v>43</v>
      </c>
      <c r="I44" s="17" t="s">
        <v>44</v>
      </c>
      <c r="J44" s="17"/>
      <c r="K44" s="17"/>
      <c r="L44" s="17">
        <v>23</v>
      </c>
      <c r="M44" s="17" t="s">
        <v>43</v>
      </c>
      <c r="N44" s="17"/>
      <c r="O44" s="17">
        <v>0</v>
      </c>
      <c r="P44" s="17" t="s">
        <v>43</v>
      </c>
      <c r="Q44" s="17"/>
      <c r="R44" s="17">
        <v>0</v>
      </c>
      <c r="S44" s="17" t="s">
        <v>43</v>
      </c>
      <c r="T44" s="17" t="s">
        <v>43</v>
      </c>
      <c r="U44" s="17" t="s">
        <v>43</v>
      </c>
      <c r="V44" s="17" t="s">
        <v>44</v>
      </c>
      <c r="W44" s="17" t="s">
        <v>44</v>
      </c>
      <c r="X44" s="17" t="s">
        <v>44</v>
      </c>
      <c r="Y44" s="17">
        <v>6</v>
      </c>
      <c r="Z44" s="17">
        <v>2</v>
      </c>
      <c r="AA44" s="17">
        <v>4</v>
      </c>
      <c r="AB44" s="17" t="s">
        <v>44</v>
      </c>
      <c r="AC44" s="17" t="s">
        <v>44</v>
      </c>
      <c r="AD44" s="17" t="s">
        <v>44</v>
      </c>
      <c r="AE44" s="17" t="s">
        <v>43</v>
      </c>
      <c r="AF44" s="17"/>
      <c r="AG44" s="17">
        <v>0</v>
      </c>
      <c r="AH44" s="17">
        <v>15</v>
      </c>
      <c r="AI44" s="17">
        <v>1</v>
      </c>
      <c r="AJ44" s="17">
        <v>14</v>
      </c>
      <c r="AK44" s="17">
        <v>2</v>
      </c>
      <c r="AL44" s="17" t="s">
        <v>43</v>
      </c>
      <c r="AM44" s="17">
        <v>2</v>
      </c>
      <c r="AN44" s="17" t="s">
        <v>44</v>
      </c>
      <c r="AO44" s="17" t="s">
        <v>44</v>
      </c>
      <c r="AP44" s="17" t="s">
        <v>44</v>
      </c>
      <c r="AQ44" s="17">
        <v>2</v>
      </c>
      <c r="AR44" s="17" t="s">
        <v>44</v>
      </c>
      <c r="AS44" s="17"/>
      <c r="AT44" s="17"/>
      <c r="AU44" s="17" t="s">
        <v>43</v>
      </c>
      <c r="AV44" s="17" t="s">
        <v>43</v>
      </c>
      <c r="AW44" s="17" t="s">
        <v>43</v>
      </c>
      <c r="AX44" s="17">
        <v>2</v>
      </c>
      <c r="AY44" s="17" t="s">
        <v>43</v>
      </c>
      <c r="AZ44" s="17">
        <v>2</v>
      </c>
      <c r="BA44" s="17" t="s">
        <v>44</v>
      </c>
      <c r="BB44" s="19"/>
      <c r="BC44" s="19"/>
      <c r="BD44" s="18" t="s">
        <v>44</v>
      </c>
      <c r="BE44" s="19" t="s">
        <v>44</v>
      </c>
      <c r="BF44" s="17" t="s">
        <v>44</v>
      </c>
      <c r="BG44" s="17">
        <v>6</v>
      </c>
      <c r="BH44" s="18"/>
      <c r="BI44" s="19"/>
      <c r="BJ44" s="17">
        <v>0</v>
      </c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 t="s">
        <v>44</v>
      </c>
      <c r="BX44" s="17" t="s">
        <v>44</v>
      </c>
      <c r="BY44" s="17" t="s">
        <v>44</v>
      </c>
      <c r="BZ44" s="17" t="s">
        <v>44</v>
      </c>
      <c r="CA44" s="17" t="s">
        <v>44</v>
      </c>
      <c r="CB44" s="17" t="s">
        <v>44</v>
      </c>
      <c r="CC44" s="17" t="s">
        <v>44</v>
      </c>
      <c r="CD44" s="17" t="s">
        <v>44</v>
      </c>
      <c r="CE44" s="17" t="s">
        <v>44</v>
      </c>
      <c r="CF44" s="17" t="s">
        <v>44</v>
      </c>
      <c r="CG44" s="19"/>
      <c r="CH44" s="17"/>
      <c r="CI44" s="17" t="s">
        <v>44</v>
      </c>
      <c r="CJ44" s="17"/>
      <c r="CK44" s="17"/>
      <c r="CL44" s="17" t="s">
        <v>44</v>
      </c>
      <c r="CM44" s="17" t="s">
        <v>44</v>
      </c>
      <c r="CN44" s="17" t="s">
        <v>44</v>
      </c>
      <c r="CO44" s="18" t="s">
        <v>44</v>
      </c>
      <c r="CP44" s="19" t="s">
        <v>44</v>
      </c>
      <c r="CQ44" s="17" t="s">
        <v>44</v>
      </c>
      <c r="CR44" s="17" t="s">
        <v>44</v>
      </c>
      <c r="CS44" s="17" t="s">
        <v>44</v>
      </c>
      <c r="CT44" s="17" t="s">
        <v>44</v>
      </c>
      <c r="CU44" s="18"/>
      <c r="CV44" s="17" t="s">
        <v>43</v>
      </c>
      <c r="CW44" s="1">
        <v>0</v>
      </c>
      <c r="CX44" s="17">
        <v>6</v>
      </c>
      <c r="CY44" s="17" t="s">
        <v>43</v>
      </c>
      <c r="CZ44" s="17">
        <v>6</v>
      </c>
      <c r="DA44" s="18" t="s">
        <v>44</v>
      </c>
      <c r="DB44" s="19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 t="s">
        <v>44</v>
      </c>
      <c r="DQ44" s="19" t="s">
        <v>44</v>
      </c>
      <c r="DR44" s="19" t="s">
        <v>44</v>
      </c>
      <c r="DS44" s="19" t="s">
        <v>44</v>
      </c>
      <c r="DT44" s="19" t="s">
        <v>44</v>
      </c>
      <c r="DU44" s="19" t="s">
        <v>44</v>
      </c>
      <c r="DV44" s="19" t="s">
        <v>44</v>
      </c>
      <c r="DY44" s="19" t="s">
        <v>44</v>
      </c>
    </row>
    <row r="45" spans="1:129" ht="15" customHeight="1" x14ac:dyDescent="0.2">
      <c r="A45" s="10" t="s">
        <v>329</v>
      </c>
      <c r="B45" s="17">
        <v>44</v>
      </c>
      <c r="C45" s="17" t="s">
        <v>66</v>
      </c>
      <c r="D45" s="17">
        <v>4</v>
      </c>
      <c r="E45" s="17">
        <v>40</v>
      </c>
      <c r="F45" s="17" t="s">
        <v>43</v>
      </c>
      <c r="G45" s="17" t="s">
        <v>43</v>
      </c>
      <c r="H45" s="17" t="s">
        <v>43</v>
      </c>
      <c r="I45" s="17" t="s">
        <v>43</v>
      </c>
      <c r="J45" s="17"/>
      <c r="K45" s="17"/>
      <c r="L45" s="17"/>
      <c r="M45" s="17" t="s">
        <v>43</v>
      </c>
      <c r="N45" s="17"/>
      <c r="O45" s="17"/>
      <c r="P45" s="17" t="s">
        <v>44</v>
      </c>
      <c r="Q45" s="17" t="s">
        <v>44</v>
      </c>
      <c r="R45" s="17" t="s">
        <v>44</v>
      </c>
      <c r="S45" s="17" t="s">
        <v>44</v>
      </c>
      <c r="T45" s="17" t="s">
        <v>44</v>
      </c>
      <c r="U45" s="17" t="s">
        <v>44</v>
      </c>
      <c r="V45" s="17" t="s">
        <v>43</v>
      </c>
      <c r="W45" s="17"/>
      <c r="X45" s="17">
        <v>0</v>
      </c>
      <c r="Y45" s="17" t="s">
        <v>43</v>
      </c>
      <c r="Z45" s="17" t="s">
        <v>43</v>
      </c>
      <c r="AA45" s="17">
        <v>0</v>
      </c>
      <c r="AB45" s="17" t="s">
        <v>43</v>
      </c>
      <c r="AC45" s="17" t="s">
        <v>43</v>
      </c>
      <c r="AD45" s="17" t="s">
        <v>43</v>
      </c>
      <c r="AE45" s="17" t="s">
        <v>43</v>
      </c>
      <c r="AF45" s="17"/>
      <c r="AG45" s="17"/>
      <c r="AH45" s="17" t="s">
        <v>43</v>
      </c>
      <c r="AI45" s="17" t="s">
        <v>43</v>
      </c>
      <c r="AJ45" s="17">
        <v>0</v>
      </c>
      <c r="AK45" s="17" t="s">
        <v>43</v>
      </c>
      <c r="AL45" s="17" t="s">
        <v>43</v>
      </c>
      <c r="AM45" s="17">
        <v>0</v>
      </c>
      <c r="AN45" s="17" t="s">
        <v>43</v>
      </c>
      <c r="AO45" s="17" t="s">
        <v>43</v>
      </c>
      <c r="AP45" s="17" t="s">
        <v>43</v>
      </c>
      <c r="AQ45" s="17" t="s">
        <v>44</v>
      </c>
      <c r="AR45" s="17" t="s">
        <v>44</v>
      </c>
      <c r="AS45" s="17"/>
      <c r="AT45" s="17"/>
      <c r="AU45" s="17" t="s">
        <v>43</v>
      </c>
      <c r="AV45" s="17" t="s">
        <v>43</v>
      </c>
      <c r="AW45" s="17" t="s">
        <v>43</v>
      </c>
      <c r="AX45" s="17" t="s">
        <v>43</v>
      </c>
      <c r="AY45" s="17"/>
      <c r="AZ45" s="17"/>
      <c r="BA45" s="17" t="s">
        <v>44</v>
      </c>
      <c r="BB45" s="19"/>
      <c r="BC45" s="19"/>
      <c r="BD45" s="17" t="s">
        <v>44</v>
      </c>
      <c r="BE45" s="17" t="s">
        <v>44</v>
      </c>
      <c r="BF45" s="17" t="s">
        <v>44</v>
      </c>
      <c r="BG45" s="17">
        <v>44</v>
      </c>
      <c r="BH45" s="61" t="s">
        <v>44</v>
      </c>
      <c r="BZ45" s="17" t="s">
        <v>44</v>
      </c>
      <c r="CA45" s="17" t="s">
        <v>44</v>
      </c>
      <c r="CB45" s="17" t="s">
        <v>44</v>
      </c>
      <c r="CC45" s="17" t="s">
        <v>44</v>
      </c>
      <c r="CD45" s="17" t="s">
        <v>44</v>
      </c>
      <c r="CE45" s="17" t="s">
        <v>44</v>
      </c>
      <c r="CF45" s="17" t="s">
        <v>44</v>
      </c>
      <c r="CG45" s="17" t="s">
        <v>44</v>
      </c>
      <c r="CH45" s="17" t="s">
        <v>44</v>
      </c>
      <c r="CI45" s="17" t="s">
        <v>44</v>
      </c>
      <c r="CJ45" s="17" t="s">
        <v>44</v>
      </c>
      <c r="CK45" s="17" t="s">
        <v>44</v>
      </c>
      <c r="CL45" s="17" t="s">
        <v>44</v>
      </c>
      <c r="CM45" s="17" t="s">
        <v>44</v>
      </c>
      <c r="CN45" s="17" t="s">
        <v>44</v>
      </c>
      <c r="CO45" s="18" t="s">
        <v>44</v>
      </c>
      <c r="CT45" s="1">
        <v>0</v>
      </c>
      <c r="CU45" s="58">
        <v>44</v>
      </c>
      <c r="CV45" s="28">
        <v>4</v>
      </c>
      <c r="CW45" s="4">
        <v>40</v>
      </c>
      <c r="CX45" s="56"/>
      <c r="CZ45" s="1">
        <v>0</v>
      </c>
      <c r="DA45" s="17" t="s">
        <v>44</v>
      </c>
      <c r="DB45" s="17" t="s">
        <v>44</v>
      </c>
      <c r="DC45" s="17" t="s">
        <v>44</v>
      </c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 t="s">
        <v>44</v>
      </c>
      <c r="DQ45" s="19" t="s">
        <v>44</v>
      </c>
      <c r="DR45" s="19" t="s">
        <v>44</v>
      </c>
      <c r="DS45" s="19" t="s">
        <v>44</v>
      </c>
      <c r="DT45" s="19" t="s">
        <v>44</v>
      </c>
      <c r="DU45" s="19" t="s">
        <v>44</v>
      </c>
      <c r="DV45" s="19" t="s">
        <v>44</v>
      </c>
      <c r="DY45" s="19" t="s">
        <v>44</v>
      </c>
    </row>
    <row r="46" spans="1:129" ht="15" customHeight="1" x14ac:dyDescent="0.2">
      <c r="A46" s="10" t="s">
        <v>328</v>
      </c>
      <c r="B46" s="17">
        <v>145</v>
      </c>
      <c r="C46" s="17" t="s">
        <v>66</v>
      </c>
      <c r="D46" s="17">
        <v>71</v>
      </c>
      <c r="E46" s="17">
        <v>74</v>
      </c>
      <c r="F46" s="17">
        <v>5</v>
      </c>
      <c r="G46" s="17">
        <v>1</v>
      </c>
      <c r="H46" s="17">
        <v>4</v>
      </c>
      <c r="I46" s="17" t="s">
        <v>44</v>
      </c>
      <c r="J46" s="17"/>
      <c r="K46" s="17"/>
      <c r="L46" s="17">
        <v>8</v>
      </c>
      <c r="M46" s="17" t="s">
        <v>43</v>
      </c>
      <c r="N46" s="17"/>
      <c r="O46" s="17">
        <v>0</v>
      </c>
      <c r="P46" s="17" t="s">
        <v>44</v>
      </c>
      <c r="Q46" s="17"/>
      <c r="R46" s="17"/>
      <c r="S46" s="17">
        <v>8</v>
      </c>
      <c r="T46" s="17">
        <v>1</v>
      </c>
      <c r="U46" s="17">
        <v>7</v>
      </c>
      <c r="V46" s="17" t="s">
        <v>44</v>
      </c>
      <c r="W46" s="17"/>
      <c r="X46" s="17"/>
      <c r="Y46" s="17" t="s">
        <v>44</v>
      </c>
      <c r="Z46" s="17" t="s">
        <v>44</v>
      </c>
      <c r="AA46" s="17"/>
      <c r="AB46" s="17" t="s">
        <v>44</v>
      </c>
      <c r="AC46" s="17"/>
      <c r="AD46" s="17"/>
      <c r="AE46" s="17" t="s">
        <v>44</v>
      </c>
      <c r="AF46" s="17"/>
      <c r="AG46" s="17"/>
      <c r="AH46" s="17" t="s">
        <v>44</v>
      </c>
      <c r="AI46" s="17"/>
      <c r="AJ46" s="17"/>
      <c r="AK46" s="17" t="s">
        <v>43</v>
      </c>
      <c r="AL46" s="17" t="s">
        <v>43</v>
      </c>
      <c r="AM46" s="17">
        <v>0</v>
      </c>
      <c r="AN46" s="17" t="s">
        <v>44</v>
      </c>
      <c r="AO46" s="17"/>
      <c r="AP46" s="17"/>
      <c r="AQ46" s="17" t="s">
        <v>44</v>
      </c>
      <c r="AR46" s="17" t="s">
        <v>44</v>
      </c>
      <c r="AS46" s="17"/>
      <c r="AT46" s="17"/>
      <c r="AU46" s="17"/>
      <c r="AV46" s="17"/>
      <c r="AW46" s="17"/>
      <c r="AX46" s="17" t="s">
        <v>44</v>
      </c>
      <c r="AY46" s="17"/>
      <c r="AZ46" s="17"/>
      <c r="BA46" s="17" t="s">
        <v>44</v>
      </c>
      <c r="BB46" s="19"/>
      <c r="BC46" s="19"/>
      <c r="BD46" s="18" t="s">
        <v>44</v>
      </c>
      <c r="BE46" s="19" t="s">
        <v>44</v>
      </c>
      <c r="BF46" s="17" t="s">
        <v>44</v>
      </c>
      <c r="BG46" s="17">
        <v>132</v>
      </c>
      <c r="BH46" s="48"/>
      <c r="BJ46" s="1">
        <v>0</v>
      </c>
      <c r="BN46" s="4">
        <v>78</v>
      </c>
      <c r="BO46" s="4">
        <v>44</v>
      </c>
      <c r="BP46" s="4">
        <v>34</v>
      </c>
      <c r="BQ46" s="4">
        <v>54</v>
      </c>
      <c r="BR46" s="4">
        <v>25</v>
      </c>
      <c r="BS46" s="4">
        <v>29</v>
      </c>
      <c r="BW46" s="17" t="s">
        <v>44</v>
      </c>
      <c r="BX46" s="17" t="s">
        <v>44</v>
      </c>
      <c r="BY46" s="17" t="s">
        <v>44</v>
      </c>
      <c r="BZ46" s="17" t="s">
        <v>44</v>
      </c>
      <c r="CA46" s="17" t="s">
        <v>44</v>
      </c>
      <c r="CB46" s="17" t="s">
        <v>44</v>
      </c>
      <c r="CC46" s="17" t="s">
        <v>44</v>
      </c>
      <c r="CD46" s="17" t="s">
        <v>44</v>
      </c>
      <c r="CE46" s="17" t="s">
        <v>44</v>
      </c>
      <c r="CF46" s="18"/>
      <c r="CG46" s="19"/>
      <c r="CH46" s="17"/>
      <c r="CI46" s="17"/>
      <c r="CJ46" s="17"/>
      <c r="CK46" s="17"/>
      <c r="CL46" s="17" t="s">
        <v>44</v>
      </c>
      <c r="CM46" s="17" t="s">
        <v>44</v>
      </c>
      <c r="CN46" s="17" t="s">
        <v>44</v>
      </c>
      <c r="CO46" s="18" t="s">
        <v>44</v>
      </c>
      <c r="CP46" s="19" t="s">
        <v>44</v>
      </c>
      <c r="CQ46" s="17" t="s">
        <v>44</v>
      </c>
      <c r="CR46" s="17" t="s">
        <v>44</v>
      </c>
      <c r="CS46" s="17" t="s">
        <v>44</v>
      </c>
      <c r="CT46" s="17" t="s">
        <v>44</v>
      </c>
      <c r="CU46" s="17"/>
      <c r="CV46" s="17"/>
      <c r="CW46" s="17"/>
      <c r="CX46" s="17" t="s">
        <v>44</v>
      </c>
      <c r="CY46" s="17"/>
      <c r="CZ46" s="17"/>
      <c r="DA46" s="18"/>
      <c r="DB46" s="19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 t="s">
        <v>44</v>
      </c>
      <c r="DQ46" s="19" t="s">
        <v>44</v>
      </c>
      <c r="DR46" s="19" t="s">
        <v>44</v>
      </c>
      <c r="DS46" s="19" t="s">
        <v>44</v>
      </c>
      <c r="DT46" s="19" t="s">
        <v>44</v>
      </c>
      <c r="DU46" s="19" t="s">
        <v>44</v>
      </c>
      <c r="DV46" s="19" t="s">
        <v>44</v>
      </c>
      <c r="DY46" s="19" t="s">
        <v>44</v>
      </c>
    </row>
    <row r="47" spans="1:129" ht="15" customHeight="1" x14ac:dyDescent="0.2">
      <c r="A47" s="10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9"/>
      <c r="BC47" s="19"/>
      <c r="BD47" s="18"/>
      <c r="BE47" s="19"/>
      <c r="BF47" s="17"/>
      <c r="BG47" s="17"/>
      <c r="BH47" s="18"/>
      <c r="BI47" s="19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9"/>
      <c r="CB47" s="17"/>
      <c r="CC47" s="17"/>
      <c r="CD47" s="17"/>
      <c r="CE47" s="17"/>
      <c r="CF47" s="17"/>
      <c r="CG47" s="19"/>
      <c r="CH47" s="17"/>
      <c r="CI47" s="17"/>
      <c r="CJ47" s="17"/>
      <c r="CK47" s="17"/>
      <c r="CL47" s="17"/>
      <c r="CM47" s="17"/>
      <c r="CN47" s="17"/>
      <c r="CO47" s="17"/>
      <c r="CP47" s="19"/>
      <c r="CQ47" s="17"/>
      <c r="CR47" s="17"/>
      <c r="CS47" s="17"/>
      <c r="CT47" s="17"/>
      <c r="CU47" s="18"/>
      <c r="CV47" s="17"/>
      <c r="CW47" s="17"/>
      <c r="CX47" s="17"/>
      <c r="CY47" s="17"/>
      <c r="CZ47" s="17"/>
      <c r="DA47" s="18"/>
      <c r="DB47" s="19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9"/>
      <c r="DR47" s="19"/>
      <c r="DS47" s="18"/>
      <c r="DT47" s="19"/>
      <c r="DU47" s="19"/>
      <c r="DV47" s="19"/>
      <c r="DY47" s="19"/>
    </row>
    <row r="48" spans="1:129" ht="21" customHeight="1" x14ac:dyDescent="0.25">
      <c r="A48" s="108" t="s">
        <v>294</v>
      </c>
      <c r="B48" s="13">
        <v>670</v>
      </c>
      <c r="C48" s="13" t="s">
        <v>43</v>
      </c>
      <c r="D48" s="13">
        <v>361</v>
      </c>
      <c r="E48" s="13">
        <v>309</v>
      </c>
      <c r="F48" s="13">
        <v>619</v>
      </c>
      <c r="G48" s="13">
        <v>310</v>
      </c>
      <c r="H48" s="13">
        <v>309</v>
      </c>
      <c r="I48" s="13" t="s">
        <v>43</v>
      </c>
      <c r="J48" s="13">
        <v>0</v>
      </c>
      <c r="K48" s="13">
        <v>0</v>
      </c>
      <c r="L48" s="13">
        <v>51</v>
      </c>
      <c r="M48" s="13" t="s">
        <v>43</v>
      </c>
      <c r="N48" s="13">
        <v>0</v>
      </c>
      <c r="O48" s="13">
        <v>0</v>
      </c>
      <c r="P48" s="13" t="s">
        <v>43</v>
      </c>
      <c r="Q48" s="13">
        <v>0</v>
      </c>
      <c r="R48" s="13">
        <v>0</v>
      </c>
      <c r="S48" s="13" t="s">
        <v>43</v>
      </c>
      <c r="T48" s="13">
        <v>0</v>
      </c>
      <c r="U48" s="13">
        <v>0</v>
      </c>
      <c r="V48" s="13" t="s">
        <v>43</v>
      </c>
      <c r="W48" s="13">
        <v>0</v>
      </c>
      <c r="X48" s="13">
        <v>0</v>
      </c>
      <c r="Y48" s="13">
        <v>51</v>
      </c>
      <c r="Z48" s="13">
        <v>51</v>
      </c>
      <c r="AA48" s="13">
        <v>0</v>
      </c>
      <c r="AB48" s="13" t="s">
        <v>43</v>
      </c>
      <c r="AC48" s="13">
        <v>0</v>
      </c>
      <c r="AD48" s="13">
        <v>0</v>
      </c>
      <c r="AE48" s="13" t="s">
        <v>43</v>
      </c>
      <c r="AF48" s="13">
        <v>0</v>
      </c>
      <c r="AG48" s="13">
        <v>0</v>
      </c>
      <c r="AH48" s="13" t="s">
        <v>43</v>
      </c>
      <c r="AI48" s="13">
        <v>0</v>
      </c>
      <c r="AJ48" s="13">
        <v>0</v>
      </c>
      <c r="AK48" s="13" t="s">
        <v>43</v>
      </c>
      <c r="AL48" s="13">
        <v>0</v>
      </c>
      <c r="AM48" s="13">
        <v>0</v>
      </c>
      <c r="AN48" s="13" t="s">
        <v>43</v>
      </c>
      <c r="AO48" s="13">
        <v>0</v>
      </c>
      <c r="AP48" s="13">
        <v>0</v>
      </c>
      <c r="AQ48" s="13" t="s">
        <v>43</v>
      </c>
      <c r="AR48" s="13" t="s">
        <v>43</v>
      </c>
      <c r="AS48" s="13">
        <v>0</v>
      </c>
      <c r="AT48" s="13">
        <v>0</v>
      </c>
      <c r="AU48" s="13" t="s">
        <v>43</v>
      </c>
      <c r="AV48" s="13" t="s">
        <v>43</v>
      </c>
      <c r="AW48" s="13" t="s">
        <v>43</v>
      </c>
      <c r="AX48" s="13" t="s">
        <v>43</v>
      </c>
      <c r="AY48" s="13">
        <v>0</v>
      </c>
      <c r="AZ48" s="13">
        <v>0</v>
      </c>
      <c r="BA48" s="13" t="s">
        <v>43</v>
      </c>
      <c r="BB48" s="13">
        <v>0</v>
      </c>
      <c r="BC48" s="13">
        <v>0</v>
      </c>
      <c r="BD48" s="13" t="s">
        <v>43</v>
      </c>
      <c r="BE48" s="13">
        <v>0</v>
      </c>
      <c r="BF48" s="13">
        <v>0</v>
      </c>
      <c r="BG48" s="13" t="s">
        <v>43</v>
      </c>
      <c r="BH48" s="18"/>
      <c r="BI48" s="19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9"/>
      <c r="CB48" s="17"/>
      <c r="CC48" s="17"/>
      <c r="CD48" s="17"/>
      <c r="CE48" s="17"/>
      <c r="CF48" s="17"/>
      <c r="CG48" s="19"/>
      <c r="CH48" s="17"/>
      <c r="CI48" s="17"/>
      <c r="CJ48" s="17"/>
      <c r="CK48" s="17"/>
      <c r="CL48" s="17"/>
      <c r="CM48" s="17"/>
      <c r="CN48" s="17"/>
      <c r="CO48" s="17"/>
      <c r="CP48" s="19"/>
      <c r="CQ48" s="17"/>
      <c r="CR48" s="17"/>
      <c r="CS48" s="17"/>
      <c r="CT48" s="17"/>
      <c r="CU48" s="18"/>
      <c r="CV48" s="17"/>
      <c r="CW48" s="17"/>
      <c r="CX48" s="17"/>
      <c r="CY48" s="17"/>
      <c r="CZ48" s="17"/>
      <c r="DA48" s="18"/>
      <c r="DB48" s="19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9"/>
      <c r="DR48" s="19"/>
      <c r="DS48" s="18"/>
      <c r="DT48" s="19"/>
      <c r="DU48" s="19"/>
      <c r="DV48" s="19"/>
      <c r="DY48" s="19"/>
    </row>
    <row r="49" spans="1:131" ht="15" customHeight="1" x14ac:dyDescent="0.25">
      <c r="A49" s="10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238"/>
      <c r="BC49" s="238"/>
      <c r="BD49" s="13"/>
      <c r="BE49" s="238"/>
      <c r="BF49" s="13"/>
      <c r="BG49" s="13"/>
      <c r="BH49" s="18"/>
      <c r="BI49" s="19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9"/>
      <c r="CB49" s="17"/>
      <c r="CC49" s="17"/>
      <c r="CD49" s="17"/>
      <c r="CE49" s="17"/>
      <c r="CF49" s="17"/>
      <c r="CG49" s="19"/>
      <c r="CH49" s="17"/>
      <c r="CI49" s="17"/>
      <c r="CJ49" s="17"/>
      <c r="CK49" s="17"/>
      <c r="CL49" s="17"/>
      <c r="CM49" s="17"/>
      <c r="CN49" s="17"/>
      <c r="CO49" s="17"/>
      <c r="CP49" s="19"/>
      <c r="CQ49" s="17"/>
      <c r="CR49" s="17"/>
      <c r="CS49" s="17"/>
      <c r="CT49" s="17"/>
      <c r="CU49" s="18"/>
      <c r="CV49" s="17"/>
      <c r="CW49" s="17"/>
      <c r="CX49" s="17"/>
      <c r="CY49" s="17"/>
      <c r="CZ49" s="17"/>
      <c r="DA49" s="18"/>
      <c r="DB49" s="19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9"/>
      <c r="DR49" s="19"/>
      <c r="DS49" s="18"/>
      <c r="DT49" s="19"/>
      <c r="DU49" s="19"/>
      <c r="DV49" s="19"/>
      <c r="DY49" s="19"/>
    </row>
    <row r="50" spans="1:131" ht="15" customHeight="1" x14ac:dyDescent="0.2">
      <c r="A50" s="16" t="s">
        <v>241</v>
      </c>
      <c r="B50" s="17">
        <v>385</v>
      </c>
      <c r="C50" s="17" t="s">
        <v>65</v>
      </c>
      <c r="D50" s="17">
        <v>125</v>
      </c>
      <c r="E50" s="17">
        <v>260</v>
      </c>
      <c r="F50" s="17">
        <v>385</v>
      </c>
      <c r="G50" s="17">
        <v>125</v>
      </c>
      <c r="H50" s="17">
        <v>260</v>
      </c>
      <c r="I50" s="17" t="s">
        <v>43</v>
      </c>
      <c r="J50" s="17"/>
      <c r="K50" s="17"/>
      <c r="L50" s="17" t="s">
        <v>43</v>
      </c>
      <c r="M50" s="17" t="s">
        <v>43</v>
      </c>
      <c r="N50" s="17"/>
      <c r="O50" s="17"/>
      <c r="P50" s="17" t="s">
        <v>43</v>
      </c>
      <c r="Q50" s="17" t="s">
        <v>43</v>
      </c>
      <c r="R50" s="17" t="s">
        <v>43</v>
      </c>
      <c r="S50" s="17" t="s">
        <v>43</v>
      </c>
      <c r="T50" s="17"/>
      <c r="U50" s="17"/>
      <c r="V50" s="17" t="s">
        <v>43</v>
      </c>
      <c r="W50" s="17" t="s">
        <v>43</v>
      </c>
      <c r="X50" s="17" t="s">
        <v>43</v>
      </c>
      <c r="Y50" s="17" t="s">
        <v>43</v>
      </c>
      <c r="Z50" s="17" t="s">
        <v>43</v>
      </c>
      <c r="AA50" s="17" t="s">
        <v>43</v>
      </c>
      <c r="AB50" s="17" t="s">
        <v>43</v>
      </c>
      <c r="AC50" s="17" t="s">
        <v>43</v>
      </c>
      <c r="AD50" s="17" t="s">
        <v>43</v>
      </c>
      <c r="AE50" s="17" t="s">
        <v>43</v>
      </c>
      <c r="AF50" s="17"/>
      <c r="AG50" s="17"/>
      <c r="AH50" s="17" t="s">
        <v>43</v>
      </c>
      <c r="AI50" s="17" t="s">
        <v>43</v>
      </c>
      <c r="AJ50" s="17" t="s">
        <v>43</v>
      </c>
      <c r="AK50" s="17" t="s">
        <v>43</v>
      </c>
      <c r="AL50" s="17" t="s">
        <v>43</v>
      </c>
      <c r="AM50" s="17" t="s">
        <v>43</v>
      </c>
      <c r="AN50" s="17" t="s">
        <v>43</v>
      </c>
      <c r="AO50" s="17" t="s">
        <v>43</v>
      </c>
      <c r="AP50" s="17" t="s">
        <v>43</v>
      </c>
      <c r="AQ50" s="17" t="s">
        <v>44</v>
      </c>
      <c r="AR50" s="17" t="s">
        <v>44</v>
      </c>
      <c r="AS50" s="17"/>
      <c r="AT50" s="17"/>
      <c r="AU50" s="17" t="s">
        <v>43</v>
      </c>
      <c r="AV50" s="17" t="s">
        <v>43</v>
      </c>
      <c r="AW50" s="17" t="s">
        <v>43</v>
      </c>
      <c r="AX50" s="17" t="s">
        <v>43</v>
      </c>
      <c r="AY50" s="17"/>
      <c r="AZ50" s="17"/>
      <c r="BA50" s="17" t="s">
        <v>43</v>
      </c>
      <c r="BB50" s="19"/>
      <c r="BC50" s="19"/>
      <c r="BD50" s="18" t="s">
        <v>44</v>
      </c>
      <c r="BE50" s="19" t="s">
        <v>44</v>
      </c>
      <c r="BF50" s="17" t="s">
        <v>44</v>
      </c>
      <c r="BG50" s="17" t="s">
        <v>44</v>
      </c>
      <c r="BH50" s="18" t="s">
        <v>44</v>
      </c>
      <c r="BI50" s="19" t="s">
        <v>44</v>
      </c>
      <c r="BJ50" s="17" t="s">
        <v>44</v>
      </c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 t="s">
        <v>44</v>
      </c>
      <c r="BX50" s="17" t="s">
        <v>44</v>
      </c>
      <c r="BY50" s="17" t="s">
        <v>44</v>
      </c>
      <c r="BZ50" s="18" t="s">
        <v>44</v>
      </c>
      <c r="CA50" s="19" t="s">
        <v>44</v>
      </c>
      <c r="CB50" s="17" t="s">
        <v>44</v>
      </c>
      <c r="CC50" s="17" t="s">
        <v>44</v>
      </c>
      <c r="CD50" s="17" t="s">
        <v>44</v>
      </c>
      <c r="CE50" s="17" t="s">
        <v>44</v>
      </c>
      <c r="CF50" s="17" t="s">
        <v>44</v>
      </c>
      <c r="CG50" s="19"/>
      <c r="CH50" s="17"/>
      <c r="CI50" s="17" t="s">
        <v>44</v>
      </c>
      <c r="CJ50" s="17"/>
      <c r="CK50" s="17"/>
      <c r="CL50" s="17" t="s">
        <v>44</v>
      </c>
      <c r="CM50" s="17" t="s">
        <v>44</v>
      </c>
      <c r="CN50" s="17" t="s">
        <v>44</v>
      </c>
      <c r="CO50" s="18" t="s">
        <v>44</v>
      </c>
      <c r="CP50" s="19" t="s">
        <v>44</v>
      </c>
      <c r="CQ50" s="17" t="s">
        <v>44</v>
      </c>
      <c r="CR50" s="17" t="s">
        <v>44</v>
      </c>
      <c r="CS50" s="17" t="s">
        <v>44</v>
      </c>
      <c r="CT50" s="17" t="s">
        <v>44</v>
      </c>
      <c r="CU50" s="18" t="s">
        <v>44</v>
      </c>
      <c r="CV50" s="17"/>
      <c r="CW50" s="17"/>
      <c r="CX50" s="17" t="s">
        <v>44</v>
      </c>
      <c r="CY50" s="17"/>
      <c r="CZ50" s="17"/>
      <c r="DA50" s="18" t="s">
        <v>44</v>
      </c>
      <c r="DB50" s="19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 t="s">
        <v>44</v>
      </c>
      <c r="DQ50" s="19" t="s">
        <v>44</v>
      </c>
      <c r="DR50" s="19" t="s">
        <v>44</v>
      </c>
      <c r="DS50" s="18" t="s">
        <v>44</v>
      </c>
      <c r="DT50" s="19" t="s">
        <v>44</v>
      </c>
      <c r="DU50" s="19" t="s">
        <v>44</v>
      </c>
      <c r="DV50" s="19" t="s">
        <v>44</v>
      </c>
      <c r="DY50" s="19" t="s">
        <v>44</v>
      </c>
    </row>
    <row r="51" spans="1:131" ht="15" customHeight="1" x14ac:dyDescent="0.2">
      <c r="A51" s="4" t="s">
        <v>242</v>
      </c>
      <c r="B51" s="17">
        <v>159</v>
      </c>
      <c r="C51" s="17" t="s">
        <v>69</v>
      </c>
      <c r="D51" s="17">
        <v>120</v>
      </c>
      <c r="E51" s="17">
        <v>39</v>
      </c>
      <c r="F51" s="17">
        <v>159</v>
      </c>
      <c r="G51" s="17">
        <v>120</v>
      </c>
      <c r="H51" s="17">
        <v>39</v>
      </c>
      <c r="I51" s="17" t="s">
        <v>43</v>
      </c>
      <c r="J51" s="17"/>
      <c r="K51" s="17"/>
      <c r="L51" s="17" t="s">
        <v>43</v>
      </c>
      <c r="M51" s="17" t="s">
        <v>43</v>
      </c>
      <c r="N51" s="17"/>
      <c r="O51" s="17"/>
      <c r="P51" s="17" t="s">
        <v>43</v>
      </c>
      <c r="Q51" s="17"/>
      <c r="R51" s="17"/>
      <c r="S51" s="17" t="s">
        <v>43</v>
      </c>
      <c r="T51" s="17"/>
      <c r="U51" s="17"/>
      <c r="V51" s="17" t="s">
        <v>43</v>
      </c>
      <c r="W51" s="17"/>
      <c r="X51" s="17"/>
      <c r="Y51" s="17" t="s">
        <v>43</v>
      </c>
      <c r="Z51" s="17" t="s">
        <v>43</v>
      </c>
      <c r="AA51" s="17" t="s">
        <v>43</v>
      </c>
      <c r="AB51" s="17" t="s">
        <v>43</v>
      </c>
      <c r="AC51" s="17" t="s">
        <v>43</v>
      </c>
      <c r="AD51" s="17" t="s">
        <v>43</v>
      </c>
      <c r="AE51" s="17" t="s">
        <v>43</v>
      </c>
      <c r="AF51" s="17" t="s">
        <v>43</v>
      </c>
      <c r="AG51" s="17" t="s">
        <v>43</v>
      </c>
      <c r="AH51" s="17" t="s">
        <v>43</v>
      </c>
      <c r="AI51" s="17" t="s">
        <v>43</v>
      </c>
      <c r="AJ51" s="17" t="s">
        <v>43</v>
      </c>
      <c r="AK51" s="17" t="s">
        <v>43</v>
      </c>
      <c r="AL51" s="17" t="s">
        <v>43</v>
      </c>
      <c r="AM51" s="17" t="s">
        <v>43</v>
      </c>
      <c r="AN51" s="17" t="s">
        <v>43</v>
      </c>
      <c r="AO51" s="17" t="s">
        <v>43</v>
      </c>
      <c r="AP51" s="17" t="s">
        <v>43</v>
      </c>
      <c r="AQ51" s="17" t="s">
        <v>43</v>
      </c>
      <c r="AR51" s="17" t="s">
        <v>43</v>
      </c>
      <c r="AS51" s="17" t="s">
        <v>43</v>
      </c>
      <c r="AT51" s="17" t="s">
        <v>43</v>
      </c>
      <c r="AU51" s="17" t="s">
        <v>43</v>
      </c>
      <c r="AV51" s="17" t="s">
        <v>43</v>
      </c>
      <c r="AW51" s="17" t="s">
        <v>43</v>
      </c>
      <c r="AX51" s="17" t="s">
        <v>43</v>
      </c>
      <c r="AY51" s="17" t="s">
        <v>43</v>
      </c>
      <c r="AZ51" s="17" t="s">
        <v>43</v>
      </c>
      <c r="BA51" s="17" t="s">
        <v>43</v>
      </c>
      <c r="BB51" s="17" t="s">
        <v>43</v>
      </c>
      <c r="BC51" s="17" t="s">
        <v>43</v>
      </c>
      <c r="BD51" s="17" t="s">
        <v>43</v>
      </c>
      <c r="BE51" s="17" t="s">
        <v>43</v>
      </c>
      <c r="BF51" s="17" t="s">
        <v>43</v>
      </c>
      <c r="BG51" s="17" t="s">
        <v>43</v>
      </c>
      <c r="BH51" s="18"/>
      <c r="BI51" s="19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7"/>
      <c r="BX51" s="124"/>
      <c r="BY51" s="124"/>
      <c r="BZ51" s="18"/>
      <c r="CA51" s="19"/>
      <c r="CB51" s="124"/>
      <c r="CC51" s="124"/>
      <c r="CD51" s="124"/>
      <c r="CE51" s="124"/>
      <c r="CF51" s="17"/>
      <c r="CG51" s="19"/>
      <c r="CH51" s="124"/>
      <c r="CI51" s="124"/>
      <c r="CJ51" s="124"/>
      <c r="CK51" s="124"/>
      <c r="CL51" s="17"/>
      <c r="CM51" s="124"/>
      <c r="CN51" s="124"/>
      <c r="CO51" s="18"/>
      <c r="CP51" s="19"/>
      <c r="CQ51" s="124"/>
      <c r="CR51" s="124"/>
      <c r="CS51" s="124"/>
      <c r="CT51" s="124"/>
      <c r="CU51" s="17"/>
      <c r="CV51" s="124"/>
      <c r="CW51" s="124"/>
      <c r="CX51" s="17"/>
      <c r="CY51" s="124"/>
      <c r="CZ51" s="124"/>
      <c r="DA51" s="21"/>
      <c r="DB51" s="19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9"/>
      <c r="DR51" s="19"/>
      <c r="DS51" s="124"/>
      <c r="DT51" s="19"/>
      <c r="DU51" s="19"/>
      <c r="DV51" s="19"/>
      <c r="DY51" s="19"/>
    </row>
    <row r="52" spans="1:131" ht="15" customHeight="1" x14ac:dyDescent="0.2">
      <c r="A52" s="16" t="s">
        <v>330</v>
      </c>
      <c r="B52" s="17">
        <v>2</v>
      </c>
      <c r="C52" s="17" t="s">
        <v>66</v>
      </c>
      <c r="D52" s="17" t="s">
        <v>43</v>
      </c>
      <c r="E52" s="17">
        <v>2</v>
      </c>
      <c r="F52" s="17">
        <v>2</v>
      </c>
      <c r="G52" s="17" t="s">
        <v>43</v>
      </c>
      <c r="H52" s="17">
        <v>2</v>
      </c>
      <c r="I52" s="17"/>
      <c r="J52" s="17"/>
      <c r="K52" s="17"/>
      <c r="L52" s="17" t="s">
        <v>43</v>
      </c>
      <c r="M52" s="17" t="s">
        <v>44</v>
      </c>
      <c r="N52" s="17"/>
      <c r="O52" s="17"/>
      <c r="P52" s="17" t="s">
        <v>44</v>
      </c>
      <c r="Q52" s="17"/>
      <c r="R52" s="17"/>
      <c r="S52" s="17" t="s">
        <v>44</v>
      </c>
      <c r="T52" s="17"/>
      <c r="U52" s="17"/>
      <c r="V52" s="17" t="s">
        <v>43</v>
      </c>
      <c r="W52" s="17" t="s">
        <v>43</v>
      </c>
      <c r="X52" s="17" t="s">
        <v>43</v>
      </c>
      <c r="Y52" s="17" t="s">
        <v>43</v>
      </c>
      <c r="Z52" s="17" t="s">
        <v>43</v>
      </c>
      <c r="AA52" s="17" t="s">
        <v>43</v>
      </c>
      <c r="AB52" s="17" t="s">
        <v>43</v>
      </c>
      <c r="AC52" s="17" t="s">
        <v>43</v>
      </c>
      <c r="AD52" s="17" t="s">
        <v>43</v>
      </c>
      <c r="AE52" s="17" t="s">
        <v>43</v>
      </c>
      <c r="AF52" s="17" t="s">
        <v>43</v>
      </c>
      <c r="AG52" s="17" t="s">
        <v>43</v>
      </c>
      <c r="AH52" s="17" t="s">
        <v>43</v>
      </c>
      <c r="AI52" s="17" t="s">
        <v>43</v>
      </c>
      <c r="AJ52" s="17" t="s">
        <v>43</v>
      </c>
      <c r="AK52" s="17" t="s">
        <v>43</v>
      </c>
      <c r="AL52" s="17" t="s">
        <v>43</v>
      </c>
      <c r="AM52" s="17" t="s">
        <v>43</v>
      </c>
      <c r="AN52" s="17" t="s">
        <v>43</v>
      </c>
      <c r="AO52" s="17" t="s">
        <v>43</v>
      </c>
      <c r="AP52" s="17" t="s">
        <v>43</v>
      </c>
      <c r="AQ52" s="17" t="s">
        <v>43</v>
      </c>
      <c r="AR52" s="17" t="s">
        <v>43</v>
      </c>
      <c r="AS52" s="17" t="s">
        <v>43</v>
      </c>
      <c r="AT52" s="17" t="s">
        <v>43</v>
      </c>
      <c r="AU52" s="17" t="s">
        <v>43</v>
      </c>
      <c r="AV52" s="17" t="s">
        <v>43</v>
      </c>
      <c r="AW52" s="17" t="s">
        <v>43</v>
      </c>
      <c r="AX52" s="17" t="s">
        <v>43</v>
      </c>
      <c r="AY52" s="17" t="s">
        <v>43</v>
      </c>
      <c r="AZ52" s="17" t="s">
        <v>43</v>
      </c>
      <c r="BA52" s="17" t="s">
        <v>43</v>
      </c>
      <c r="BB52" s="17" t="s">
        <v>43</v>
      </c>
      <c r="BC52" s="17" t="s">
        <v>43</v>
      </c>
      <c r="BD52" s="17" t="s">
        <v>43</v>
      </c>
      <c r="BE52" s="17" t="s">
        <v>43</v>
      </c>
      <c r="BF52" s="17" t="s">
        <v>43</v>
      </c>
      <c r="BG52" s="17" t="s">
        <v>43</v>
      </c>
      <c r="BH52" s="18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7"/>
      <c r="BX52" s="19"/>
      <c r="BY52" s="19"/>
      <c r="BZ52" s="17"/>
      <c r="CA52" s="19"/>
      <c r="CB52" s="19"/>
      <c r="CC52" s="19"/>
      <c r="CD52" s="19"/>
      <c r="CE52" s="19"/>
      <c r="CF52" s="18"/>
      <c r="CG52" s="19"/>
      <c r="CH52" s="19"/>
      <c r="CI52" s="19"/>
      <c r="CJ52" s="19"/>
      <c r="CK52" s="19"/>
      <c r="CL52" s="17"/>
      <c r="CM52" s="19"/>
      <c r="CN52" s="19"/>
      <c r="CO52" s="18"/>
      <c r="CP52" s="19"/>
      <c r="CQ52" s="19"/>
      <c r="CR52" s="19"/>
      <c r="CS52" s="19"/>
      <c r="CT52" s="19"/>
      <c r="CU52" s="17"/>
      <c r="CV52" s="19"/>
      <c r="CW52" s="19"/>
      <c r="CX52" s="17"/>
      <c r="CY52" s="19"/>
      <c r="CZ52" s="19"/>
      <c r="DA52" s="21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Y52" s="19"/>
    </row>
    <row r="53" spans="1:131" ht="15" customHeight="1" x14ac:dyDescent="0.2">
      <c r="A53" s="4" t="s">
        <v>331</v>
      </c>
      <c r="B53" s="17">
        <v>18</v>
      </c>
      <c r="C53" s="17" t="s">
        <v>66</v>
      </c>
      <c r="D53" s="17">
        <v>13</v>
      </c>
      <c r="E53" s="17">
        <v>5</v>
      </c>
      <c r="F53" s="17">
        <v>18</v>
      </c>
      <c r="G53" s="17">
        <v>13</v>
      </c>
      <c r="H53" s="17">
        <v>5</v>
      </c>
      <c r="I53" s="17"/>
      <c r="J53" s="17"/>
      <c r="K53" s="17"/>
      <c r="L53" s="17" t="s">
        <v>43</v>
      </c>
      <c r="M53" s="17" t="s">
        <v>44</v>
      </c>
      <c r="N53" s="17"/>
      <c r="O53" s="17"/>
      <c r="P53" s="17" t="s">
        <v>44</v>
      </c>
      <c r="Q53" s="17"/>
      <c r="R53" s="17"/>
      <c r="S53" s="17" t="s">
        <v>44</v>
      </c>
      <c r="T53" s="17"/>
      <c r="U53" s="17"/>
      <c r="V53" s="17" t="s">
        <v>43</v>
      </c>
      <c r="W53" s="17" t="s">
        <v>43</v>
      </c>
      <c r="X53" s="17" t="s">
        <v>43</v>
      </c>
      <c r="Y53" s="17" t="s">
        <v>43</v>
      </c>
      <c r="Z53" s="17" t="s">
        <v>43</v>
      </c>
      <c r="AA53" s="17" t="s">
        <v>43</v>
      </c>
      <c r="AB53" s="17" t="s">
        <v>43</v>
      </c>
      <c r="AC53" s="17" t="s">
        <v>43</v>
      </c>
      <c r="AD53" s="17" t="s">
        <v>43</v>
      </c>
      <c r="AE53" s="17" t="s">
        <v>43</v>
      </c>
      <c r="AF53" s="17" t="s">
        <v>43</v>
      </c>
      <c r="AG53" s="17" t="s">
        <v>43</v>
      </c>
      <c r="AH53" s="17" t="s">
        <v>43</v>
      </c>
      <c r="AI53" s="17" t="s">
        <v>43</v>
      </c>
      <c r="AJ53" s="17" t="s">
        <v>43</v>
      </c>
      <c r="AK53" s="17" t="s">
        <v>43</v>
      </c>
      <c r="AL53" s="17" t="s">
        <v>43</v>
      </c>
      <c r="AM53" s="17" t="s">
        <v>43</v>
      </c>
      <c r="AN53" s="17" t="s">
        <v>43</v>
      </c>
      <c r="AO53" s="17" t="s">
        <v>43</v>
      </c>
      <c r="AP53" s="17" t="s">
        <v>43</v>
      </c>
      <c r="AQ53" s="17" t="s">
        <v>43</v>
      </c>
      <c r="AR53" s="17" t="s">
        <v>43</v>
      </c>
      <c r="AS53" s="17" t="s">
        <v>43</v>
      </c>
      <c r="AT53" s="17" t="s">
        <v>43</v>
      </c>
      <c r="AU53" s="17" t="s">
        <v>43</v>
      </c>
      <c r="AV53" s="17" t="s">
        <v>43</v>
      </c>
      <c r="AW53" s="17" t="s">
        <v>43</v>
      </c>
      <c r="AX53" s="17" t="s">
        <v>43</v>
      </c>
      <c r="AY53" s="17" t="s">
        <v>43</v>
      </c>
      <c r="AZ53" s="17" t="s">
        <v>43</v>
      </c>
      <c r="BA53" s="17" t="s">
        <v>43</v>
      </c>
      <c r="BB53" s="17" t="s">
        <v>43</v>
      </c>
      <c r="BC53" s="17" t="s">
        <v>43</v>
      </c>
      <c r="BD53" s="17" t="s">
        <v>43</v>
      </c>
      <c r="BE53" s="17" t="s">
        <v>43</v>
      </c>
      <c r="BF53" s="17" t="s">
        <v>43</v>
      </c>
      <c r="BG53" s="17" t="s">
        <v>43</v>
      </c>
      <c r="BH53" s="18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7"/>
      <c r="BX53" s="19"/>
      <c r="BY53" s="19"/>
      <c r="BZ53" s="17"/>
      <c r="CA53" s="19"/>
      <c r="CB53" s="19"/>
      <c r="CC53" s="19"/>
      <c r="CD53" s="19"/>
      <c r="CE53" s="19"/>
      <c r="CF53" s="18"/>
      <c r="CG53" s="19"/>
      <c r="CH53" s="19"/>
      <c r="CI53" s="19"/>
      <c r="CJ53" s="19"/>
      <c r="CK53" s="19"/>
      <c r="CL53" s="17"/>
      <c r="CM53" s="19"/>
      <c r="CN53" s="19"/>
      <c r="CO53" s="18"/>
      <c r="CP53" s="19"/>
      <c r="CQ53" s="19"/>
      <c r="CR53" s="19"/>
      <c r="CS53" s="19"/>
      <c r="CT53" s="19"/>
      <c r="CU53" s="17"/>
      <c r="CV53" s="19"/>
      <c r="CW53" s="19"/>
      <c r="CX53" s="17"/>
      <c r="CY53" s="19"/>
      <c r="CZ53" s="19"/>
      <c r="DA53" s="21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Y53" s="19"/>
    </row>
    <row r="54" spans="1:131" ht="15" customHeight="1" x14ac:dyDescent="0.2">
      <c r="A54" s="64" t="s">
        <v>332</v>
      </c>
      <c r="B54" s="17">
        <v>106</v>
      </c>
      <c r="C54" s="17" t="s">
        <v>66</v>
      </c>
      <c r="D54" s="17">
        <v>103</v>
      </c>
      <c r="E54" s="17">
        <v>3</v>
      </c>
      <c r="F54" s="17">
        <v>55</v>
      </c>
      <c r="G54" s="17">
        <v>52</v>
      </c>
      <c r="H54" s="17">
        <v>3</v>
      </c>
      <c r="I54" s="17" t="s">
        <v>44</v>
      </c>
      <c r="J54" s="17"/>
      <c r="K54" s="17"/>
      <c r="L54" s="17">
        <v>51</v>
      </c>
      <c r="M54" s="17" t="s">
        <v>44</v>
      </c>
      <c r="N54" s="17"/>
      <c r="O54" s="17"/>
      <c r="P54" s="17" t="s">
        <v>44</v>
      </c>
      <c r="Q54" s="17"/>
      <c r="R54" s="17"/>
      <c r="S54" s="17" t="s">
        <v>44</v>
      </c>
      <c r="T54" s="17"/>
      <c r="U54" s="17"/>
      <c r="V54" s="17" t="s">
        <v>44</v>
      </c>
      <c r="W54" s="17"/>
      <c r="X54" s="17"/>
      <c r="Y54" s="17">
        <v>51</v>
      </c>
      <c r="Z54" s="17">
        <v>51</v>
      </c>
      <c r="AA54" s="17">
        <v>0</v>
      </c>
      <c r="AB54" s="17" t="s">
        <v>44</v>
      </c>
      <c r="AC54" s="17"/>
      <c r="AD54" s="17"/>
      <c r="AE54" s="17" t="s">
        <v>44</v>
      </c>
      <c r="AF54" s="17"/>
      <c r="AG54" s="17"/>
      <c r="AH54" s="17" t="s">
        <v>43</v>
      </c>
      <c r="AI54" s="17" t="s">
        <v>43</v>
      </c>
      <c r="AJ54" s="17" t="s">
        <v>43</v>
      </c>
      <c r="AK54" s="17" t="s">
        <v>43</v>
      </c>
      <c r="AL54" s="17" t="s">
        <v>43</v>
      </c>
      <c r="AM54" s="17" t="s">
        <v>43</v>
      </c>
      <c r="AN54" s="17" t="s">
        <v>43</v>
      </c>
      <c r="AO54" s="17" t="s">
        <v>43</v>
      </c>
      <c r="AP54" s="17" t="s">
        <v>43</v>
      </c>
      <c r="AQ54" s="17" t="s">
        <v>43</v>
      </c>
      <c r="AR54" s="17" t="s">
        <v>43</v>
      </c>
      <c r="AS54" s="17" t="s">
        <v>43</v>
      </c>
      <c r="AT54" s="17" t="s">
        <v>43</v>
      </c>
      <c r="AU54" s="17" t="s">
        <v>43</v>
      </c>
      <c r="AV54" s="17" t="s">
        <v>43</v>
      </c>
      <c r="AW54" s="17" t="s">
        <v>43</v>
      </c>
      <c r="AX54" s="17" t="s">
        <v>43</v>
      </c>
      <c r="AY54" s="17" t="s">
        <v>43</v>
      </c>
      <c r="AZ54" s="17" t="s">
        <v>43</v>
      </c>
      <c r="BA54" s="17" t="s">
        <v>43</v>
      </c>
      <c r="BB54" s="19"/>
      <c r="BC54" s="19"/>
      <c r="BD54" s="61" t="s">
        <v>43</v>
      </c>
      <c r="BE54" s="62"/>
      <c r="BF54" s="62"/>
      <c r="BG54" s="17" t="s">
        <v>44</v>
      </c>
      <c r="BH54" s="48"/>
      <c r="BW54" s="56"/>
      <c r="BZ54" s="56"/>
      <c r="CC54" s="56"/>
      <c r="CF54" s="48"/>
      <c r="CI54" s="56"/>
      <c r="CL54" s="56"/>
      <c r="CO54" s="48"/>
      <c r="CU54" s="56"/>
      <c r="CX54" s="66"/>
      <c r="CY54" s="62"/>
      <c r="CZ54" s="62"/>
      <c r="DA54" s="77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Y54" s="62"/>
    </row>
    <row r="55" spans="1:131" ht="15" customHeight="1" x14ac:dyDescent="0.2">
      <c r="A55" s="64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 t="s">
        <v>43</v>
      </c>
      <c r="AW55" s="17" t="s">
        <v>43</v>
      </c>
      <c r="AX55" s="17"/>
      <c r="AY55" s="17"/>
      <c r="AZ55" s="17"/>
      <c r="BA55" s="17"/>
      <c r="BB55" s="19"/>
      <c r="BC55" s="19"/>
      <c r="BD55" s="61"/>
      <c r="BE55" s="62"/>
      <c r="BF55" s="62"/>
      <c r="BG55" s="17"/>
      <c r="BH55" s="48"/>
      <c r="BW55" s="56"/>
      <c r="BZ55" s="56"/>
      <c r="CC55" s="56"/>
      <c r="CF55" s="56"/>
      <c r="CI55" s="56"/>
      <c r="CL55" s="56"/>
      <c r="CO55" s="48"/>
      <c r="CU55" s="56"/>
      <c r="CX55" s="66"/>
      <c r="CY55" s="62"/>
      <c r="CZ55" s="62"/>
      <c r="DA55" s="77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Y55" s="62"/>
    </row>
    <row r="56" spans="1:131" ht="21" customHeight="1" x14ac:dyDescent="0.25">
      <c r="A56" s="108" t="s">
        <v>293</v>
      </c>
      <c r="B56" s="13">
        <v>1263</v>
      </c>
      <c r="C56" s="13" t="s">
        <v>44</v>
      </c>
      <c r="D56" s="13">
        <v>146</v>
      </c>
      <c r="E56" s="13">
        <v>1117</v>
      </c>
      <c r="F56" s="13">
        <v>478</v>
      </c>
      <c r="G56" s="13">
        <v>66</v>
      </c>
      <c r="H56" s="13">
        <v>412</v>
      </c>
      <c r="I56" s="13" t="s">
        <v>43</v>
      </c>
      <c r="J56" s="13"/>
      <c r="K56" s="13"/>
      <c r="L56" s="13">
        <v>785</v>
      </c>
      <c r="M56" s="13">
        <v>203</v>
      </c>
      <c r="N56" s="13">
        <v>29</v>
      </c>
      <c r="O56" s="13">
        <v>174</v>
      </c>
      <c r="P56" s="13">
        <v>114</v>
      </c>
      <c r="Q56" s="13">
        <v>16</v>
      </c>
      <c r="R56" s="13">
        <v>98</v>
      </c>
      <c r="S56" s="13">
        <v>126</v>
      </c>
      <c r="T56" s="13">
        <v>10</v>
      </c>
      <c r="U56" s="13">
        <v>116</v>
      </c>
      <c r="V56" s="13">
        <v>197</v>
      </c>
      <c r="W56" s="13">
        <v>10</v>
      </c>
      <c r="X56" s="13">
        <v>187</v>
      </c>
      <c r="Y56" s="13" t="s">
        <v>43</v>
      </c>
      <c r="Z56" s="13" t="s">
        <v>43</v>
      </c>
      <c r="AA56" s="13" t="s">
        <v>43</v>
      </c>
      <c r="AB56" s="13" t="s">
        <v>43</v>
      </c>
      <c r="AC56" s="13" t="s">
        <v>43</v>
      </c>
      <c r="AD56" s="13" t="s">
        <v>43</v>
      </c>
      <c r="AE56" s="13" t="s">
        <v>44</v>
      </c>
      <c r="AF56" s="13">
        <v>0</v>
      </c>
      <c r="AG56" s="13">
        <v>0</v>
      </c>
      <c r="AH56" s="13" t="s">
        <v>44</v>
      </c>
      <c r="AI56" s="13" t="s">
        <v>44</v>
      </c>
      <c r="AJ56" s="13" t="s">
        <v>44</v>
      </c>
      <c r="AK56" s="13" t="s">
        <v>44</v>
      </c>
      <c r="AL56" s="13" t="s">
        <v>43</v>
      </c>
      <c r="AM56" s="13" t="s">
        <v>43</v>
      </c>
      <c r="AN56" s="13">
        <v>145</v>
      </c>
      <c r="AO56" s="13">
        <v>15</v>
      </c>
      <c r="AP56" s="13">
        <v>130</v>
      </c>
      <c r="AQ56" s="13" t="s">
        <v>44</v>
      </c>
      <c r="AR56" s="13" t="s">
        <v>44</v>
      </c>
      <c r="AS56" s="13">
        <v>0</v>
      </c>
      <c r="AT56" s="13">
        <v>0</v>
      </c>
      <c r="AU56" s="13" t="s">
        <v>43</v>
      </c>
      <c r="AV56" s="13" t="s">
        <v>43</v>
      </c>
      <c r="AW56" s="13" t="s">
        <v>43</v>
      </c>
      <c r="AX56" s="13" t="s">
        <v>44</v>
      </c>
      <c r="AY56" s="13" t="s">
        <v>43</v>
      </c>
      <c r="AZ56" s="13" t="s">
        <v>43</v>
      </c>
      <c r="BA56" s="13" t="s">
        <v>43</v>
      </c>
      <c r="BB56" s="54"/>
      <c r="BC56" s="54"/>
      <c r="BD56" s="94" t="s">
        <v>44</v>
      </c>
      <c r="BE56" s="54" t="s">
        <v>44</v>
      </c>
      <c r="BF56" s="13" t="s">
        <v>44</v>
      </c>
      <c r="BG56" s="13" t="s">
        <v>43</v>
      </c>
      <c r="BH56" s="18">
        <v>0</v>
      </c>
      <c r="BI56" s="19">
        <v>0</v>
      </c>
      <c r="BJ56" s="17">
        <v>0</v>
      </c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 t="s">
        <v>44</v>
      </c>
      <c r="BX56" s="17" t="s">
        <v>44</v>
      </c>
      <c r="BY56" s="17" t="s">
        <v>44</v>
      </c>
      <c r="BZ56" s="17" t="s">
        <v>44</v>
      </c>
      <c r="CA56" s="17" t="s">
        <v>44</v>
      </c>
      <c r="CB56" s="17" t="s">
        <v>44</v>
      </c>
      <c r="CC56" s="17" t="s">
        <v>44</v>
      </c>
      <c r="CD56" s="17" t="s">
        <v>44</v>
      </c>
      <c r="CE56" s="17" t="s">
        <v>44</v>
      </c>
      <c r="CF56" s="17" t="s">
        <v>44</v>
      </c>
      <c r="CG56" s="19"/>
      <c r="CH56" s="17"/>
      <c r="CI56" s="17" t="s">
        <v>44</v>
      </c>
      <c r="CJ56" s="17"/>
      <c r="CK56" s="17"/>
      <c r="CL56" s="17" t="s">
        <v>44</v>
      </c>
      <c r="CM56" s="17" t="s">
        <v>44</v>
      </c>
      <c r="CN56" s="17" t="s">
        <v>44</v>
      </c>
      <c r="CO56" s="18" t="s">
        <v>44</v>
      </c>
      <c r="CP56" s="19" t="s">
        <v>44</v>
      </c>
      <c r="CQ56" s="17" t="s">
        <v>44</v>
      </c>
      <c r="CR56" s="17">
        <v>0</v>
      </c>
      <c r="CS56" s="17">
        <v>0</v>
      </c>
      <c r="CT56" s="17">
        <v>0</v>
      </c>
      <c r="CU56" s="17"/>
      <c r="CV56" s="17"/>
      <c r="CW56" s="17"/>
      <c r="CX56" s="17"/>
      <c r="CY56" s="17"/>
      <c r="CZ56" s="17"/>
      <c r="DA56" s="18" t="s">
        <v>44</v>
      </c>
      <c r="DB56" s="19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 t="s">
        <v>44</v>
      </c>
      <c r="DQ56" s="19" t="s">
        <v>44</v>
      </c>
      <c r="DR56" s="19" t="s">
        <v>44</v>
      </c>
      <c r="DS56" s="19" t="s">
        <v>44</v>
      </c>
      <c r="DT56" s="19" t="s">
        <v>44</v>
      </c>
      <c r="DU56" s="19" t="s">
        <v>44</v>
      </c>
      <c r="DV56" s="19" t="s">
        <v>44</v>
      </c>
      <c r="DY56" s="19" t="s">
        <v>44</v>
      </c>
    </row>
    <row r="57" spans="1:131" ht="15" customHeight="1" x14ac:dyDescent="0.25">
      <c r="A57" s="10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54"/>
      <c r="BC57" s="54"/>
      <c r="BD57" s="94"/>
      <c r="BE57" s="54"/>
      <c r="BF57" s="13"/>
      <c r="BG57" s="13"/>
      <c r="BH57" s="18"/>
      <c r="BI57" s="19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9"/>
      <c r="CH57" s="17"/>
      <c r="CI57" s="17"/>
      <c r="CJ57" s="17"/>
      <c r="CK57" s="17"/>
      <c r="CL57" s="17"/>
      <c r="CM57" s="17"/>
      <c r="CN57" s="17"/>
      <c r="CO57" s="18"/>
      <c r="CP57" s="19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8"/>
      <c r="DB57" s="19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9"/>
      <c r="DR57" s="19"/>
      <c r="DS57" s="19"/>
      <c r="DT57" s="19"/>
      <c r="DU57" s="19"/>
      <c r="DV57" s="19"/>
      <c r="DY57" s="19"/>
    </row>
    <row r="58" spans="1:131" ht="15" customHeight="1" x14ac:dyDescent="0.2">
      <c r="A58" s="16" t="s">
        <v>217</v>
      </c>
      <c r="B58" s="17">
        <v>1263</v>
      </c>
      <c r="C58" s="17" t="s">
        <v>65</v>
      </c>
      <c r="D58" s="17">
        <v>146</v>
      </c>
      <c r="E58" s="17">
        <v>1117</v>
      </c>
      <c r="F58" s="17">
        <v>478</v>
      </c>
      <c r="G58" s="17">
        <v>66</v>
      </c>
      <c r="H58" s="17">
        <v>412</v>
      </c>
      <c r="I58" s="17" t="s">
        <v>44</v>
      </c>
      <c r="J58" s="17"/>
      <c r="K58" s="17"/>
      <c r="L58" s="17">
        <v>785</v>
      </c>
      <c r="M58" s="17">
        <v>203</v>
      </c>
      <c r="N58" s="17">
        <v>29</v>
      </c>
      <c r="O58" s="17">
        <v>174</v>
      </c>
      <c r="P58" s="68">
        <v>114</v>
      </c>
      <c r="Q58" s="17">
        <v>16</v>
      </c>
      <c r="R58" s="17">
        <v>98</v>
      </c>
      <c r="S58" s="17">
        <v>126</v>
      </c>
      <c r="T58" s="17">
        <v>10</v>
      </c>
      <c r="U58" s="17">
        <v>116</v>
      </c>
      <c r="V58" s="17">
        <v>197</v>
      </c>
      <c r="W58" s="17">
        <v>10</v>
      </c>
      <c r="X58" s="17">
        <v>187</v>
      </c>
      <c r="Y58" s="17" t="s">
        <v>43</v>
      </c>
      <c r="Z58" s="17"/>
      <c r="AA58" s="17">
        <v>0</v>
      </c>
      <c r="AB58" s="17" t="s">
        <v>44</v>
      </c>
      <c r="AC58" s="17" t="s">
        <v>44</v>
      </c>
      <c r="AD58" s="17" t="s">
        <v>44</v>
      </c>
      <c r="AE58" s="17" t="s">
        <v>44</v>
      </c>
      <c r="AF58" s="17"/>
      <c r="AG58" s="17"/>
      <c r="AH58" s="17" t="s">
        <v>44</v>
      </c>
      <c r="AI58" s="17" t="s">
        <v>44</v>
      </c>
      <c r="AJ58" s="17" t="s">
        <v>44</v>
      </c>
      <c r="AK58" s="17" t="s">
        <v>44</v>
      </c>
      <c r="AL58" s="17" t="s">
        <v>44</v>
      </c>
      <c r="AM58" s="17" t="s">
        <v>44</v>
      </c>
      <c r="AN58" s="17">
        <v>145</v>
      </c>
      <c r="AO58" s="17">
        <v>15</v>
      </c>
      <c r="AP58" s="17">
        <v>130</v>
      </c>
      <c r="AQ58" s="17" t="s">
        <v>44</v>
      </c>
      <c r="AR58" s="17" t="s">
        <v>44</v>
      </c>
      <c r="AS58" s="17"/>
      <c r="AT58" s="17">
        <v>0</v>
      </c>
      <c r="AU58" s="17" t="s">
        <v>43</v>
      </c>
      <c r="AV58" s="17" t="s">
        <v>43</v>
      </c>
      <c r="AW58" s="17" t="s">
        <v>43</v>
      </c>
      <c r="AX58" s="17" t="s">
        <v>44</v>
      </c>
      <c r="AY58" s="17"/>
      <c r="AZ58" s="17"/>
      <c r="BA58" s="17" t="s">
        <v>44</v>
      </c>
      <c r="BB58" s="19"/>
      <c r="BC58" s="19"/>
      <c r="BD58" s="18" t="s">
        <v>44</v>
      </c>
      <c r="BE58" s="19" t="s">
        <v>44</v>
      </c>
      <c r="BF58" s="17" t="s">
        <v>44</v>
      </c>
      <c r="BG58" s="17" t="s">
        <v>44</v>
      </c>
      <c r="BH58" s="18" t="s">
        <v>44</v>
      </c>
      <c r="BI58" s="19" t="s">
        <v>44</v>
      </c>
      <c r="BJ58" s="17" t="s">
        <v>44</v>
      </c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 t="s">
        <v>44</v>
      </c>
      <c r="BX58" s="17" t="s">
        <v>44</v>
      </c>
      <c r="BY58" s="17" t="s">
        <v>44</v>
      </c>
      <c r="BZ58" s="17" t="s">
        <v>44</v>
      </c>
      <c r="CA58" s="17" t="s">
        <v>44</v>
      </c>
      <c r="CB58" s="17" t="s">
        <v>44</v>
      </c>
      <c r="CC58" s="17" t="s">
        <v>44</v>
      </c>
      <c r="CD58" s="17" t="s">
        <v>44</v>
      </c>
      <c r="CE58" s="17" t="s">
        <v>44</v>
      </c>
      <c r="CF58" s="17" t="s">
        <v>44</v>
      </c>
      <c r="CG58" s="19"/>
      <c r="CH58" s="17"/>
      <c r="CI58" s="17" t="s">
        <v>44</v>
      </c>
      <c r="CJ58" s="17"/>
      <c r="CK58" s="17"/>
      <c r="CL58" s="17" t="s">
        <v>44</v>
      </c>
      <c r="CM58" s="17" t="s">
        <v>44</v>
      </c>
      <c r="CN58" s="17" t="s">
        <v>44</v>
      </c>
      <c r="CO58" s="18" t="s">
        <v>44</v>
      </c>
      <c r="CP58" s="19" t="s">
        <v>44</v>
      </c>
      <c r="CQ58" s="17" t="s">
        <v>44</v>
      </c>
      <c r="CR58" s="17" t="s">
        <v>44</v>
      </c>
      <c r="CS58" s="17" t="s">
        <v>44</v>
      </c>
      <c r="CT58" s="17" t="s">
        <v>44</v>
      </c>
      <c r="CU58" s="18" t="s">
        <v>44</v>
      </c>
      <c r="CV58" s="17"/>
      <c r="CW58" s="17"/>
      <c r="CX58" s="17" t="s">
        <v>44</v>
      </c>
      <c r="CY58" s="17"/>
      <c r="CZ58" s="17"/>
      <c r="DA58" s="18" t="s">
        <v>44</v>
      </c>
      <c r="DB58" s="19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 t="s">
        <v>44</v>
      </c>
      <c r="DQ58" s="19" t="s">
        <v>44</v>
      </c>
      <c r="DR58" s="19" t="s">
        <v>44</v>
      </c>
      <c r="DS58" s="19" t="s">
        <v>44</v>
      </c>
      <c r="DT58" s="19" t="s">
        <v>44</v>
      </c>
      <c r="DU58" s="19" t="s">
        <v>44</v>
      </c>
      <c r="DV58" s="19" t="s">
        <v>44</v>
      </c>
      <c r="DY58" s="19" t="s">
        <v>44</v>
      </c>
    </row>
    <row r="59" spans="1:131" ht="12.7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7"/>
      <c r="BH59" s="72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56"/>
    </row>
    <row r="60" spans="1:131" ht="21" customHeight="1" x14ac:dyDescent="0.25">
      <c r="A60" s="108" t="s">
        <v>135</v>
      </c>
      <c r="B60" s="13">
        <v>4354</v>
      </c>
      <c r="C60" s="13" t="s">
        <v>44</v>
      </c>
      <c r="D60" s="13">
        <v>1953</v>
      </c>
      <c r="E60" s="13">
        <v>2401</v>
      </c>
      <c r="F60" s="13">
        <v>3184</v>
      </c>
      <c r="G60" s="13">
        <v>1362</v>
      </c>
      <c r="H60" s="13">
        <v>1822</v>
      </c>
      <c r="I60" s="13" t="s">
        <v>43</v>
      </c>
      <c r="J60" s="13"/>
      <c r="K60" s="13"/>
      <c r="L60" s="13">
        <v>1170</v>
      </c>
      <c r="M60" s="13">
        <v>365</v>
      </c>
      <c r="N60" s="13">
        <v>194</v>
      </c>
      <c r="O60" s="13">
        <v>171</v>
      </c>
      <c r="P60" s="13" t="s">
        <v>43</v>
      </c>
      <c r="Q60" s="13" t="s">
        <v>43</v>
      </c>
      <c r="R60" s="13" t="s">
        <v>43</v>
      </c>
      <c r="S60" s="13" t="s">
        <v>44</v>
      </c>
      <c r="T60" s="13"/>
      <c r="U60" s="13"/>
      <c r="V60" s="13" t="s">
        <v>43</v>
      </c>
      <c r="W60" s="13" t="s">
        <v>43</v>
      </c>
      <c r="X60" s="13" t="s">
        <v>43</v>
      </c>
      <c r="Y60" s="13">
        <v>50</v>
      </c>
      <c r="Z60" s="13">
        <v>26</v>
      </c>
      <c r="AA60" s="13">
        <v>24</v>
      </c>
      <c r="AB60" s="13">
        <v>64</v>
      </c>
      <c r="AC60" s="13">
        <v>28</v>
      </c>
      <c r="AD60" s="13">
        <v>36</v>
      </c>
      <c r="AE60" s="13" t="s">
        <v>44</v>
      </c>
      <c r="AF60" s="13">
        <v>0</v>
      </c>
      <c r="AG60" s="13"/>
      <c r="AH60" s="13" t="s">
        <v>43</v>
      </c>
      <c r="AI60" s="13" t="s">
        <v>43</v>
      </c>
      <c r="AJ60" s="13" t="s">
        <v>43</v>
      </c>
      <c r="AK60" s="13">
        <v>307</v>
      </c>
      <c r="AL60" s="13">
        <v>157</v>
      </c>
      <c r="AM60" s="13">
        <v>150</v>
      </c>
      <c r="AN60" s="13">
        <v>384</v>
      </c>
      <c r="AO60" s="13">
        <v>186</v>
      </c>
      <c r="AP60" s="13">
        <v>198</v>
      </c>
      <c r="AQ60" s="13" t="s">
        <v>44</v>
      </c>
      <c r="AR60" s="13" t="s">
        <v>44</v>
      </c>
      <c r="AS60" s="13"/>
      <c r="AT60" s="13"/>
      <c r="AU60" s="13" t="s">
        <v>43</v>
      </c>
      <c r="AV60" s="13" t="s">
        <v>43</v>
      </c>
      <c r="AW60" s="13" t="s">
        <v>43</v>
      </c>
      <c r="AX60" s="13" t="s">
        <v>44</v>
      </c>
      <c r="AY60" s="13">
        <v>0</v>
      </c>
      <c r="AZ60" s="13"/>
      <c r="BA60" s="13" t="s">
        <v>43</v>
      </c>
      <c r="BB60" s="54"/>
      <c r="BC60" s="54"/>
      <c r="BD60" s="94" t="s">
        <v>44</v>
      </c>
      <c r="BE60" s="54" t="s">
        <v>44</v>
      </c>
      <c r="BF60" s="13" t="s">
        <v>44</v>
      </c>
      <c r="BG60" s="13" t="s">
        <v>44</v>
      </c>
      <c r="BH60" s="18" t="s">
        <v>44</v>
      </c>
      <c r="BI60" s="19" t="s">
        <v>44</v>
      </c>
      <c r="BJ60" s="17" t="s">
        <v>44</v>
      </c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 t="s">
        <v>44</v>
      </c>
      <c r="BX60" s="17" t="s">
        <v>44</v>
      </c>
      <c r="BY60" s="17" t="s">
        <v>44</v>
      </c>
      <c r="BZ60" s="17" t="s">
        <v>44</v>
      </c>
      <c r="CA60" s="17" t="s">
        <v>44</v>
      </c>
      <c r="CB60" s="17" t="s">
        <v>44</v>
      </c>
      <c r="CC60" s="17" t="s">
        <v>44</v>
      </c>
      <c r="CD60" s="17" t="s">
        <v>44</v>
      </c>
      <c r="CE60" s="17" t="s">
        <v>44</v>
      </c>
      <c r="CF60" s="18" t="s">
        <v>44</v>
      </c>
      <c r="CG60" s="19"/>
      <c r="CH60" s="17"/>
      <c r="CI60" s="17" t="s">
        <v>44</v>
      </c>
      <c r="CJ60" s="17"/>
      <c r="CK60" s="17"/>
      <c r="CL60" s="17" t="s">
        <v>44</v>
      </c>
      <c r="CM60" s="17" t="s">
        <v>44</v>
      </c>
      <c r="CN60" s="17" t="s">
        <v>44</v>
      </c>
      <c r="CO60" s="18" t="s">
        <v>44</v>
      </c>
      <c r="CP60" s="19" t="s">
        <v>44</v>
      </c>
      <c r="CQ60" s="17" t="s">
        <v>44</v>
      </c>
      <c r="CR60" s="17" t="s">
        <v>44</v>
      </c>
      <c r="CS60" s="17" t="s">
        <v>44</v>
      </c>
      <c r="CT60" s="17" t="s">
        <v>44</v>
      </c>
      <c r="CU60" s="17" t="s">
        <v>44</v>
      </c>
      <c r="CV60" s="17"/>
      <c r="CW60" s="17"/>
      <c r="CX60" s="17" t="s">
        <v>44</v>
      </c>
      <c r="CY60" s="17"/>
      <c r="CZ60" s="17"/>
      <c r="DA60" s="17" t="s">
        <v>44</v>
      </c>
      <c r="DB60" s="19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 t="s">
        <v>44</v>
      </c>
      <c r="DQ60" s="19" t="s">
        <v>44</v>
      </c>
      <c r="DR60" s="19" t="s">
        <v>44</v>
      </c>
      <c r="DS60" s="19" t="s">
        <v>44</v>
      </c>
      <c r="DT60" s="19" t="s">
        <v>44</v>
      </c>
      <c r="DU60" s="19" t="s">
        <v>44</v>
      </c>
      <c r="DV60" s="19" t="s">
        <v>44</v>
      </c>
      <c r="DY60" s="19" t="s">
        <v>44</v>
      </c>
    </row>
    <row r="61" spans="1:131" ht="15" customHeight="1" x14ac:dyDescent="0.2">
      <c r="A61" s="10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9"/>
      <c r="BC61" s="19"/>
      <c r="BD61" s="48"/>
      <c r="BG61" s="17"/>
      <c r="BH61" s="48"/>
      <c r="BZ61" s="48"/>
      <c r="CF61" s="48"/>
      <c r="CL61" s="56"/>
      <c r="CO61" s="48"/>
      <c r="CU61" s="56"/>
      <c r="CX61" s="56"/>
      <c r="DA61" s="72"/>
    </row>
    <row r="62" spans="1:131" ht="21" customHeight="1" x14ac:dyDescent="0.25">
      <c r="A62" s="108" t="s">
        <v>253</v>
      </c>
      <c r="B62" s="13">
        <v>4354</v>
      </c>
      <c r="C62" s="13" t="s">
        <v>44</v>
      </c>
      <c r="D62" s="13">
        <v>1953</v>
      </c>
      <c r="E62" s="13">
        <v>2401</v>
      </c>
      <c r="F62" s="13">
        <v>3184</v>
      </c>
      <c r="G62" s="13">
        <v>1362</v>
      </c>
      <c r="H62" s="13">
        <v>1822</v>
      </c>
      <c r="I62" s="13" t="s">
        <v>43</v>
      </c>
      <c r="J62" s="13">
        <v>0</v>
      </c>
      <c r="K62" s="13">
        <v>0</v>
      </c>
      <c r="L62" s="13">
        <v>1170</v>
      </c>
      <c r="M62" s="13">
        <v>365</v>
      </c>
      <c r="N62" s="13">
        <v>194</v>
      </c>
      <c r="O62" s="13">
        <v>171</v>
      </c>
      <c r="P62" s="13" t="s">
        <v>44</v>
      </c>
      <c r="Q62" s="13">
        <v>0</v>
      </c>
      <c r="R62" s="13">
        <v>0</v>
      </c>
      <c r="S62" s="13" t="s">
        <v>44</v>
      </c>
      <c r="T62" s="13">
        <v>0</v>
      </c>
      <c r="U62" s="13">
        <v>0</v>
      </c>
      <c r="V62" s="13" t="s">
        <v>44</v>
      </c>
      <c r="W62" s="13">
        <v>0</v>
      </c>
      <c r="X62" s="13">
        <v>0</v>
      </c>
      <c r="Y62" s="13">
        <v>50</v>
      </c>
      <c r="Z62" s="13">
        <v>26</v>
      </c>
      <c r="AA62" s="13">
        <v>24</v>
      </c>
      <c r="AB62" s="13">
        <v>64</v>
      </c>
      <c r="AC62" s="13">
        <v>28</v>
      </c>
      <c r="AD62" s="13">
        <v>36</v>
      </c>
      <c r="AE62" s="13" t="s">
        <v>44</v>
      </c>
      <c r="AF62" s="13">
        <v>0</v>
      </c>
      <c r="AG62" s="13">
        <v>0</v>
      </c>
      <c r="AH62" s="13" t="s">
        <v>44</v>
      </c>
      <c r="AI62" s="13">
        <v>0</v>
      </c>
      <c r="AJ62" s="13">
        <v>0</v>
      </c>
      <c r="AK62" s="13">
        <v>307</v>
      </c>
      <c r="AL62" s="13">
        <v>157</v>
      </c>
      <c r="AM62" s="13">
        <v>150</v>
      </c>
      <c r="AN62" s="13">
        <v>384</v>
      </c>
      <c r="AO62" s="13">
        <v>186</v>
      </c>
      <c r="AP62" s="13">
        <v>198</v>
      </c>
      <c r="AQ62" s="13" t="s">
        <v>44</v>
      </c>
      <c r="AR62" s="13" t="s">
        <v>44</v>
      </c>
      <c r="AS62" s="13">
        <v>0</v>
      </c>
      <c r="AT62" s="13">
        <v>0</v>
      </c>
      <c r="AU62" s="13" t="s">
        <v>43</v>
      </c>
      <c r="AV62" s="13" t="s">
        <v>43</v>
      </c>
      <c r="AW62" s="13" t="s">
        <v>43</v>
      </c>
      <c r="AX62" s="13" t="s">
        <v>44</v>
      </c>
      <c r="AY62" s="13">
        <v>0</v>
      </c>
      <c r="AZ62" s="13">
        <v>0</v>
      </c>
      <c r="BA62" s="13" t="s">
        <v>44</v>
      </c>
      <c r="BB62" s="54"/>
      <c r="BC62" s="54"/>
      <c r="BD62" s="94" t="s">
        <v>44</v>
      </c>
      <c r="BE62" s="54" t="s">
        <v>44</v>
      </c>
      <c r="BF62" s="13" t="s">
        <v>44</v>
      </c>
      <c r="BG62" s="13" t="s">
        <v>44</v>
      </c>
      <c r="BH62" s="18" t="s">
        <v>44</v>
      </c>
      <c r="BI62" s="19" t="s">
        <v>44</v>
      </c>
      <c r="BJ62" s="17" t="s">
        <v>44</v>
      </c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 t="s">
        <v>44</v>
      </c>
      <c r="BX62" s="17" t="s">
        <v>44</v>
      </c>
      <c r="BY62" s="17" t="s">
        <v>44</v>
      </c>
      <c r="BZ62" s="17" t="s">
        <v>44</v>
      </c>
      <c r="CA62" s="17" t="s">
        <v>44</v>
      </c>
      <c r="CB62" s="17" t="s">
        <v>44</v>
      </c>
      <c r="CC62" s="17" t="s">
        <v>44</v>
      </c>
      <c r="CD62" s="17" t="s">
        <v>44</v>
      </c>
      <c r="CE62" s="17" t="s">
        <v>44</v>
      </c>
      <c r="CF62" s="18" t="s">
        <v>44</v>
      </c>
      <c r="CG62" s="19"/>
      <c r="CH62" s="17"/>
      <c r="CI62" s="17" t="s">
        <v>44</v>
      </c>
      <c r="CJ62" s="17"/>
      <c r="CK62" s="17"/>
      <c r="CL62" s="17" t="s">
        <v>44</v>
      </c>
      <c r="CM62" s="17" t="s">
        <v>44</v>
      </c>
      <c r="CN62" s="17" t="s">
        <v>44</v>
      </c>
      <c r="CO62" s="18" t="s">
        <v>44</v>
      </c>
      <c r="CP62" s="19" t="s">
        <v>44</v>
      </c>
      <c r="CQ62" s="17" t="s">
        <v>44</v>
      </c>
      <c r="CR62" s="17" t="s">
        <v>44</v>
      </c>
      <c r="CS62" s="17" t="s">
        <v>44</v>
      </c>
      <c r="CT62" s="17" t="s">
        <v>44</v>
      </c>
      <c r="CU62" s="17" t="s">
        <v>44</v>
      </c>
      <c r="CV62" s="17"/>
      <c r="CW62" s="17"/>
      <c r="CX62" s="17" t="s">
        <v>44</v>
      </c>
      <c r="CY62" s="17"/>
      <c r="CZ62" s="17"/>
      <c r="DA62" s="17" t="s">
        <v>44</v>
      </c>
      <c r="DB62" s="19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 t="s">
        <v>44</v>
      </c>
      <c r="DQ62" s="19" t="s">
        <v>44</v>
      </c>
      <c r="DR62" s="19" t="s">
        <v>44</v>
      </c>
      <c r="DS62" s="19" t="s">
        <v>44</v>
      </c>
      <c r="DT62" s="19" t="s">
        <v>44</v>
      </c>
      <c r="DU62" s="19" t="s">
        <v>44</v>
      </c>
      <c r="DV62" s="19" t="s">
        <v>44</v>
      </c>
      <c r="DY62" s="19" t="s">
        <v>44</v>
      </c>
    </row>
    <row r="63" spans="1:131" ht="15" customHeight="1" x14ac:dyDescent="0.25">
      <c r="A63" s="10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54"/>
      <c r="BC63" s="54"/>
      <c r="BD63" s="94"/>
      <c r="BE63" s="54"/>
      <c r="BF63" s="13"/>
      <c r="BG63" s="13"/>
      <c r="BH63" s="18"/>
      <c r="BI63" s="19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8"/>
      <c r="CG63" s="19"/>
      <c r="CH63" s="17"/>
      <c r="CI63" s="17"/>
      <c r="CJ63" s="17"/>
      <c r="CK63" s="17"/>
      <c r="CL63" s="17"/>
      <c r="CM63" s="17"/>
      <c r="CN63" s="17"/>
      <c r="CO63" s="18"/>
      <c r="CP63" s="19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9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9"/>
      <c r="DR63" s="19"/>
      <c r="DS63" s="19"/>
      <c r="DT63" s="19"/>
      <c r="DU63" s="19"/>
      <c r="DV63" s="19"/>
      <c r="DY63" s="19"/>
    </row>
    <row r="64" spans="1:131" ht="15" customHeight="1" x14ac:dyDescent="0.2">
      <c r="A64" s="10" t="s">
        <v>157</v>
      </c>
      <c r="B64" s="17">
        <v>2420</v>
      </c>
      <c r="C64" s="17" t="s">
        <v>65</v>
      </c>
      <c r="D64" s="17">
        <v>1161</v>
      </c>
      <c r="E64" s="17">
        <v>1259</v>
      </c>
      <c r="F64" s="17">
        <v>1717</v>
      </c>
      <c r="G64" s="17">
        <v>810</v>
      </c>
      <c r="H64" s="17">
        <v>907</v>
      </c>
      <c r="I64" s="17" t="s">
        <v>43</v>
      </c>
      <c r="J64" s="17"/>
      <c r="K64" s="17"/>
      <c r="L64" s="17">
        <v>703</v>
      </c>
      <c r="M64" s="17">
        <v>323</v>
      </c>
      <c r="N64" s="17">
        <v>167</v>
      </c>
      <c r="O64" s="17">
        <v>156</v>
      </c>
      <c r="P64" s="17" t="s">
        <v>43</v>
      </c>
      <c r="Q64" s="17" t="s">
        <v>43</v>
      </c>
      <c r="R64" s="17" t="s">
        <v>43</v>
      </c>
      <c r="S64" s="17" t="s">
        <v>43</v>
      </c>
      <c r="T64" s="17"/>
      <c r="U64" s="17"/>
      <c r="V64" s="17" t="s">
        <v>43</v>
      </c>
      <c r="W64" s="17" t="s">
        <v>43</v>
      </c>
      <c r="X64" s="17" t="s">
        <v>43</v>
      </c>
      <c r="Y64" s="17" t="s">
        <v>43</v>
      </c>
      <c r="Z64" s="17"/>
      <c r="AA64" s="17" t="s">
        <v>44</v>
      </c>
      <c r="AB64" s="17" t="s">
        <v>43</v>
      </c>
      <c r="AC64" s="17" t="s">
        <v>43</v>
      </c>
      <c r="AD64" s="17" t="s">
        <v>43</v>
      </c>
      <c r="AE64" s="17" t="s">
        <v>43</v>
      </c>
      <c r="AF64" s="17"/>
      <c r="AG64" s="17"/>
      <c r="AH64" s="17" t="s">
        <v>43</v>
      </c>
      <c r="AI64" s="17" t="s">
        <v>43</v>
      </c>
      <c r="AJ64" s="17" t="s">
        <v>43</v>
      </c>
      <c r="AK64" s="17" t="s">
        <v>43</v>
      </c>
      <c r="AL64" s="17"/>
      <c r="AM64" s="17"/>
      <c r="AN64" s="17">
        <v>380</v>
      </c>
      <c r="AO64" s="17">
        <v>184</v>
      </c>
      <c r="AP64" s="17">
        <v>196</v>
      </c>
      <c r="AQ64" s="17" t="s">
        <v>43</v>
      </c>
      <c r="AR64" s="17" t="s">
        <v>44</v>
      </c>
      <c r="AS64" s="17"/>
      <c r="AT64" s="17"/>
      <c r="AU64" s="17" t="s">
        <v>43</v>
      </c>
      <c r="AV64" s="17" t="s">
        <v>43</v>
      </c>
      <c r="AW64" s="17" t="s">
        <v>43</v>
      </c>
      <c r="AX64" s="17" t="s">
        <v>43</v>
      </c>
      <c r="AY64" s="17"/>
      <c r="AZ64" s="17"/>
      <c r="BA64" s="17" t="s">
        <v>43</v>
      </c>
      <c r="BB64" s="19"/>
      <c r="BC64" s="19"/>
      <c r="BD64" s="18" t="s">
        <v>44</v>
      </c>
      <c r="BE64" s="19" t="s">
        <v>44</v>
      </c>
      <c r="BF64" s="17" t="s">
        <v>44</v>
      </c>
      <c r="BG64" s="17" t="s">
        <v>43</v>
      </c>
      <c r="BH64" s="18" t="s">
        <v>44</v>
      </c>
      <c r="BI64" s="19" t="s">
        <v>44</v>
      </c>
      <c r="BJ64" s="17" t="s">
        <v>44</v>
      </c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 t="s">
        <v>44</v>
      </c>
      <c r="BX64" s="17" t="s">
        <v>44</v>
      </c>
      <c r="BY64" s="17" t="s">
        <v>44</v>
      </c>
      <c r="BZ64" s="17" t="s">
        <v>44</v>
      </c>
      <c r="CA64" s="17" t="s">
        <v>44</v>
      </c>
      <c r="CB64" s="17" t="s">
        <v>44</v>
      </c>
      <c r="CC64" s="17" t="s">
        <v>44</v>
      </c>
      <c r="CD64" s="17" t="s">
        <v>44</v>
      </c>
      <c r="CE64" s="17" t="s">
        <v>44</v>
      </c>
      <c r="CF64" s="18" t="s">
        <v>44</v>
      </c>
      <c r="CG64" s="19"/>
      <c r="CH64" s="17"/>
      <c r="CI64" s="17" t="s">
        <v>44</v>
      </c>
      <c r="CJ64" s="17"/>
      <c r="CK64" s="17"/>
      <c r="CL64" s="17" t="s">
        <v>44</v>
      </c>
      <c r="CM64" s="17" t="s">
        <v>44</v>
      </c>
      <c r="CN64" s="17" t="s">
        <v>44</v>
      </c>
      <c r="CO64" s="18" t="s">
        <v>44</v>
      </c>
      <c r="CP64" s="19" t="s">
        <v>44</v>
      </c>
      <c r="CQ64" s="17" t="s">
        <v>44</v>
      </c>
      <c r="CR64" s="17" t="s">
        <v>44</v>
      </c>
      <c r="CS64" s="17" t="s">
        <v>44</v>
      </c>
      <c r="CT64" s="17" t="s">
        <v>44</v>
      </c>
      <c r="CU64" s="17" t="s">
        <v>44</v>
      </c>
      <c r="CV64" s="17"/>
      <c r="CW64" s="17"/>
      <c r="CX64" s="17" t="s">
        <v>44</v>
      </c>
      <c r="CY64" s="17"/>
      <c r="CZ64" s="17"/>
      <c r="DA64" s="17" t="s">
        <v>44</v>
      </c>
      <c r="DB64" s="19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 t="s">
        <v>44</v>
      </c>
      <c r="DQ64" s="19" t="s">
        <v>44</v>
      </c>
      <c r="DR64" s="19" t="s">
        <v>44</v>
      </c>
      <c r="DS64" s="19" t="s">
        <v>44</v>
      </c>
      <c r="DT64" s="19" t="s">
        <v>44</v>
      </c>
      <c r="DU64" s="19" t="s">
        <v>44</v>
      </c>
      <c r="DV64" s="19" t="s">
        <v>44</v>
      </c>
      <c r="DY64" s="19" t="s">
        <v>44</v>
      </c>
    </row>
    <row r="65" spans="1:131" ht="15" customHeight="1" x14ac:dyDescent="0.2">
      <c r="A65" s="10" t="s">
        <v>159</v>
      </c>
      <c r="B65" s="17">
        <v>138</v>
      </c>
      <c r="C65" s="17" t="s">
        <v>69</v>
      </c>
      <c r="D65" s="17">
        <v>81</v>
      </c>
      <c r="E65" s="17">
        <v>57</v>
      </c>
      <c r="F65" s="96">
        <v>134</v>
      </c>
      <c r="G65" s="96">
        <v>79</v>
      </c>
      <c r="H65" s="17">
        <v>55</v>
      </c>
      <c r="I65" s="17" t="s">
        <v>44</v>
      </c>
      <c r="J65" s="17"/>
      <c r="K65" s="17"/>
      <c r="L65" s="17">
        <v>4</v>
      </c>
      <c r="M65" s="17" t="s">
        <v>43</v>
      </c>
      <c r="N65" s="17" t="s">
        <v>43</v>
      </c>
      <c r="O65" s="17" t="s">
        <v>43</v>
      </c>
      <c r="P65" s="17" t="s">
        <v>44</v>
      </c>
      <c r="Q65" s="17" t="s">
        <v>44</v>
      </c>
      <c r="R65" s="17" t="s">
        <v>44</v>
      </c>
      <c r="S65" s="17" t="s">
        <v>43</v>
      </c>
      <c r="T65" s="17" t="s">
        <v>43</v>
      </c>
      <c r="U65" s="17" t="s">
        <v>43</v>
      </c>
      <c r="V65" s="17" t="s">
        <v>43</v>
      </c>
      <c r="W65" s="17" t="s">
        <v>43</v>
      </c>
      <c r="X65" s="17" t="s">
        <v>43</v>
      </c>
      <c r="Y65" s="17" t="s">
        <v>43</v>
      </c>
      <c r="Z65" s="17"/>
      <c r="AA65" s="17">
        <v>0</v>
      </c>
      <c r="AB65" s="17" t="s">
        <v>44</v>
      </c>
      <c r="AC65" s="17" t="s">
        <v>44</v>
      </c>
      <c r="AD65" s="17" t="s">
        <v>44</v>
      </c>
      <c r="AE65" s="17" t="s">
        <v>44</v>
      </c>
      <c r="AF65" s="17"/>
      <c r="AG65" s="17"/>
      <c r="AH65" s="17" t="s">
        <v>44</v>
      </c>
      <c r="AI65" s="17" t="s">
        <v>44</v>
      </c>
      <c r="AJ65" s="17" t="s">
        <v>44</v>
      </c>
      <c r="AK65" s="17" t="s">
        <v>44</v>
      </c>
      <c r="AL65" s="17" t="s">
        <v>44</v>
      </c>
      <c r="AM65" s="17" t="s">
        <v>44</v>
      </c>
      <c r="AN65" s="17">
        <v>4</v>
      </c>
      <c r="AO65" s="17">
        <v>2</v>
      </c>
      <c r="AP65" s="17">
        <v>2</v>
      </c>
      <c r="AQ65" s="17" t="s">
        <v>44</v>
      </c>
      <c r="AR65" s="17" t="s">
        <v>44</v>
      </c>
      <c r="AS65" s="17"/>
      <c r="AT65" s="17">
        <v>0</v>
      </c>
      <c r="AU65" s="17" t="s">
        <v>43</v>
      </c>
      <c r="AV65" s="17" t="s">
        <v>43</v>
      </c>
      <c r="AW65" s="17" t="s">
        <v>43</v>
      </c>
      <c r="AX65" s="17" t="s">
        <v>44</v>
      </c>
      <c r="AY65" s="17"/>
      <c r="AZ65" s="17"/>
      <c r="BA65" s="17" t="s">
        <v>44</v>
      </c>
      <c r="BB65" s="19"/>
      <c r="BC65" s="19"/>
      <c r="BD65" s="18" t="s">
        <v>44</v>
      </c>
      <c r="BE65" s="19" t="s">
        <v>44</v>
      </c>
      <c r="BF65" s="17" t="s">
        <v>44</v>
      </c>
      <c r="BG65" s="17" t="s">
        <v>44</v>
      </c>
      <c r="BH65" s="18" t="s">
        <v>44</v>
      </c>
      <c r="BI65" s="19" t="s">
        <v>44</v>
      </c>
      <c r="BJ65" s="17" t="s">
        <v>44</v>
      </c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 t="s">
        <v>44</v>
      </c>
      <c r="BX65" s="17" t="s">
        <v>44</v>
      </c>
      <c r="BY65" s="17" t="s">
        <v>44</v>
      </c>
      <c r="BZ65" s="17" t="s">
        <v>44</v>
      </c>
      <c r="CA65" s="17" t="s">
        <v>44</v>
      </c>
      <c r="CB65" s="17" t="s">
        <v>44</v>
      </c>
      <c r="CC65" s="17" t="s">
        <v>44</v>
      </c>
      <c r="CD65" s="17" t="s">
        <v>44</v>
      </c>
      <c r="CE65" s="17" t="s">
        <v>44</v>
      </c>
      <c r="CF65" s="18" t="s">
        <v>44</v>
      </c>
      <c r="CG65" s="17"/>
      <c r="CH65" s="17"/>
      <c r="CI65" s="17" t="s">
        <v>44</v>
      </c>
      <c r="CJ65" s="17"/>
      <c r="CK65" s="17"/>
      <c r="CL65" s="17" t="s">
        <v>44</v>
      </c>
      <c r="CM65" s="17" t="s">
        <v>44</v>
      </c>
      <c r="CN65" s="17" t="s">
        <v>44</v>
      </c>
      <c r="CO65" s="18" t="s">
        <v>44</v>
      </c>
      <c r="CP65" s="19" t="s">
        <v>44</v>
      </c>
      <c r="CQ65" s="17" t="s">
        <v>44</v>
      </c>
      <c r="CR65" s="17" t="s">
        <v>44</v>
      </c>
      <c r="CS65" s="17" t="s">
        <v>44</v>
      </c>
      <c r="CT65" s="17" t="s">
        <v>44</v>
      </c>
      <c r="CU65" s="17" t="s">
        <v>44</v>
      </c>
      <c r="CV65" s="17"/>
      <c r="CW65" s="17"/>
      <c r="CX65" s="17" t="s">
        <v>44</v>
      </c>
      <c r="CY65" s="17"/>
      <c r="CZ65" s="17"/>
      <c r="DA65" s="17" t="s">
        <v>44</v>
      </c>
      <c r="DB65" s="19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 t="s">
        <v>44</v>
      </c>
      <c r="DQ65" s="19" t="s">
        <v>44</v>
      </c>
      <c r="DR65" s="19" t="s">
        <v>44</v>
      </c>
      <c r="DS65" s="19" t="s">
        <v>44</v>
      </c>
      <c r="DT65" s="19" t="s">
        <v>44</v>
      </c>
      <c r="DU65" s="19" t="s">
        <v>44</v>
      </c>
      <c r="DV65" s="19" t="s">
        <v>44</v>
      </c>
      <c r="DY65" s="19" t="s">
        <v>44</v>
      </c>
    </row>
    <row r="66" spans="1:131" ht="15" customHeight="1" x14ac:dyDescent="0.2">
      <c r="A66" s="10" t="s">
        <v>158</v>
      </c>
      <c r="B66" s="17">
        <v>313</v>
      </c>
      <c r="C66" s="17" t="s">
        <v>69</v>
      </c>
      <c r="D66" s="17">
        <v>188</v>
      </c>
      <c r="E66" s="17">
        <v>125</v>
      </c>
      <c r="F66" s="96">
        <v>131</v>
      </c>
      <c r="G66" s="17">
        <v>86</v>
      </c>
      <c r="H66" s="17">
        <v>45</v>
      </c>
      <c r="I66" s="17" t="s">
        <v>44</v>
      </c>
      <c r="J66" s="17"/>
      <c r="K66" s="17"/>
      <c r="L66" s="17">
        <v>182</v>
      </c>
      <c r="M66" s="17" t="s">
        <v>43</v>
      </c>
      <c r="N66" s="17" t="s">
        <v>43</v>
      </c>
      <c r="O66" s="17" t="s">
        <v>43</v>
      </c>
      <c r="P66" s="17" t="s">
        <v>44</v>
      </c>
      <c r="Q66" s="17" t="s">
        <v>44</v>
      </c>
      <c r="R66" s="17" t="s">
        <v>44</v>
      </c>
      <c r="S66" s="17" t="s">
        <v>43</v>
      </c>
      <c r="T66" s="17" t="s">
        <v>43</v>
      </c>
      <c r="U66" s="17" t="s">
        <v>43</v>
      </c>
      <c r="V66" s="17" t="s">
        <v>43</v>
      </c>
      <c r="W66" s="17"/>
      <c r="X66" s="17">
        <v>0</v>
      </c>
      <c r="Y66" s="17">
        <v>50</v>
      </c>
      <c r="Z66" s="17">
        <v>26</v>
      </c>
      <c r="AA66" s="17">
        <v>24</v>
      </c>
      <c r="AB66" s="17" t="s">
        <v>44</v>
      </c>
      <c r="AC66" s="17" t="s">
        <v>44</v>
      </c>
      <c r="AD66" s="17" t="s">
        <v>44</v>
      </c>
      <c r="AE66" s="17" t="s">
        <v>44</v>
      </c>
      <c r="AF66" s="17"/>
      <c r="AG66" s="17"/>
      <c r="AH66" s="17" t="s">
        <v>44</v>
      </c>
      <c r="AI66" s="17" t="s">
        <v>44</v>
      </c>
      <c r="AJ66" s="17" t="s">
        <v>44</v>
      </c>
      <c r="AK66" s="17">
        <v>132</v>
      </c>
      <c r="AL66" s="17">
        <v>76</v>
      </c>
      <c r="AM66" s="17">
        <v>56</v>
      </c>
      <c r="AN66" s="17" t="s">
        <v>43</v>
      </c>
      <c r="AO66" s="17"/>
      <c r="AP66" s="17">
        <v>0</v>
      </c>
      <c r="AQ66" s="17" t="s">
        <v>44</v>
      </c>
      <c r="AR66" s="17" t="s">
        <v>44</v>
      </c>
      <c r="AS66" s="17"/>
      <c r="AT66" s="17">
        <v>0</v>
      </c>
      <c r="AU66" s="17" t="s">
        <v>43</v>
      </c>
      <c r="AV66" s="17" t="s">
        <v>43</v>
      </c>
      <c r="AW66" s="17" t="s">
        <v>43</v>
      </c>
      <c r="AX66" s="17" t="s">
        <v>44</v>
      </c>
      <c r="AY66" s="17"/>
      <c r="AZ66" s="17"/>
      <c r="BA66" s="17" t="s">
        <v>44</v>
      </c>
      <c r="BB66" s="19"/>
      <c r="BC66" s="19"/>
      <c r="BD66" s="18" t="s">
        <v>44</v>
      </c>
      <c r="BE66" s="19" t="s">
        <v>44</v>
      </c>
      <c r="BF66" s="17" t="s">
        <v>44</v>
      </c>
      <c r="BG66" s="17" t="s">
        <v>44</v>
      </c>
      <c r="BH66" s="18" t="s">
        <v>44</v>
      </c>
      <c r="BI66" s="19" t="s">
        <v>44</v>
      </c>
      <c r="BJ66" s="17" t="s">
        <v>44</v>
      </c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 t="s">
        <v>44</v>
      </c>
      <c r="BX66" s="17" t="s">
        <v>44</v>
      </c>
      <c r="BY66" s="17" t="s">
        <v>44</v>
      </c>
      <c r="BZ66" s="17" t="s">
        <v>44</v>
      </c>
      <c r="CA66" s="17" t="s">
        <v>44</v>
      </c>
      <c r="CB66" s="17" t="s">
        <v>44</v>
      </c>
      <c r="CC66" s="17" t="s">
        <v>44</v>
      </c>
      <c r="CD66" s="17" t="s">
        <v>44</v>
      </c>
      <c r="CE66" s="17" t="s">
        <v>44</v>
      </c>
      <c r="CF66" s="18" t="s">
        <v>44</v>
      </c>
      <c r="CG66" s="17"/>
      <c r="CH66" s="17"/>
      <c r="CI66" s="17" t="s">
        <v>44</v>
      </c>
      <c r="CJ66" s="17"/>
      <c r="CK66" s="17"/>
      <c r="CL66" s="17" t="s">
        <v>44</v>
      </c>
      <c r="CM66" s="17" t="s">
        <v>44</v>
      </c>
      <c r="CN66" s="17" t="s">
        <v>44</v>
      </c>
      <c r="CO66" s="18" t="s">
        <v>44</v>
      </c>
      <c r="CP66" s="19" t="s">
        <v>44</v>
      </c>
      <c r="CQ66" s="17" t="s">
        <v>44</v>
      </c>
      <c r="CR66" s="17" t="s">
        <v>44</v>
      </c>
      <c r="CS66" s="17" t="s">
        <v>44</v>
      </c>
      <c r="CT66" s="17" t="s">
        <v>44</v>
      </c>
      <c r="CU66" s="17" t="s">
        <v>44</v>
      </c>
      <c r="CV66" s="17"/>
      <c r="CW66" s="17"/>
      <c r="CX66" s="17" t="s">
        <v>44</v>
      </c>
      <c r="CY66" s="17"/>
      <c r="CZ66" s="17"/>
      <c r="DA66" s="17" t="s">
        <v>44</v>
      </c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 t="s">
        <v>44</v>
      </c>
      <c r="DQ66" s="19" t="s">
        <v>44</v>
      </c>
      <c r="DR66" s="19" t="s">
        <v>44</v>
      </c>
      <c r="DS66" s="19" t="s">
        <v>44</v>
      </c>
      <c r="DT66" s="19" t="s">
        <v>44</v>
      </c>
      <c r="DU66" s="19" t="s">
        <v>44</v>
      </c>
      <c r="DV66" s="19" t="s">
        <v>44</v>
      </c>
      <c r="DY66" s="19" t="s">
        <v>44</v>
      </c>
    </row>
    <row r="67" spans="1:131" ht="15" customHeight="1" x14ac:dyDescent="0.2">
      <c r="A67" s="10" t="s">
        <v>195</v>
      </c>
      <c r="B67" s="17">
        <v>138</v>
      </c>
      <c r="C67" s="17" t="s">
        <v>69</v>
      </c>
      <c r="D67" s="17">
        <v>70</v>
      </c>
      <c r="E67" s="17">
        <v>68</v>
      </c>
      <c r="F67" s="97">
        <v>96</v>
      </c>
      <c r="G67" s="96">
        <v>43</v>
      </c>
      <c r="H67" s="17">
        <v>53</v>
      </c>
      <c r="I67" s="17" t="s">
        <v>43</v>
      </c>
      <c r="J67" s="17"/>
      <c r="K67" s="17"/>
      <c r="L67" s="17">
        <v>42</v>
      </c>
      <c r="M67" s="17">
        <v>42</v>
      </c>
      <c r="N67" s="17">
        <v>27</v>
      </c>
      <c r="O67" s="17">
        <v>15</v>
      </c>
      <c r="P67" s="17" t="s">
        <v>44</v>
      </c>
      <c r="Q67" s="17" t="s">
        <v>44</v>
      </c>
      <c r="R67" s="17" t="s">
        <v>44</v>
      </c>
      <c r="S67" s="17" t="s">
        <v>44</v>
      </c>
      <c r="T67" s="17" t="s">
        <v>44</v>
      </c>
      <c r="U67" s="17" t="s">
        <v>44</v>
      </c>
      <c r="V67" s="17" t="s">
        <v>44</v>
      </c>
      <c r="W67" s="17" t="s">
        <v>44</v>
      </c>
      <c r="X67" s="17" t="s">
        <v>44</v>
      </c>
      <c r="Y67" s="17" t="s">
        <v>44</v>
      </c>
      <c r="Z67" s="17" t="s">
        <v>44</v>
      </c>
      <c r="AA67" s="17" t="s">
        <v>44</v>
      </c>
      <c r="AB67" s="17" t="s">
        <v>44</v>
      </c>
      <c r="AC67" s="17" t="s">
        <v>44</v>
      </c>
      <c r="AD67" s="17" t="s">
        <v>44</v>
      </c>
      <c r="AE67" s="17" t="s">
        <v>44</v>
      </c>
      <c r="AF67" s="17" t="s">
        <v>44</v>
      </c>
      <c r="AG67" s="17" t="s">
        <v>44</v>
      </c>
      <c r="AH67" s="17" t="s">
        <v>44</v>
      </c>
      <c r="AI67" s="17" t="s">
        <v>44</v>
      </c>
      <c r="AJ67" s="17" t="s">
        <v>44</v>
      </c>
      <c r="AK67" s="17" t="s">
        <v>43</v>
      </c>
      <c r="AL67" s="17"/>
      <c r="AM67" s="17" t="s">
        <v>44</v>
      </c>
      <c r="AN67" s="17" t="s">
        <v>44</v>
      </c>
      <c r="AO67" s="17" t="s">
        <v>44</v>
      </c>
      <c r="AP67" s="17" t="s">
        <v>44</v>
      </c>
      <c r="AQ67" s="17" t="s">
        <v>44</v>
      </c>
      <c r="AR67" s="17" t="s">
        <v>44</v>
      </c>
      <c r="AS67" s="17" t="s">
        <v>44</v>
      </c>
      <c r="AT67" s="17" t="s">
        <v>44</v>
      </c>
      <c r="AU67" s="17" t="s">
        <v>43</v>
      </c>
      <c r="AV67" s="17" t="s">
        <v>43</v>
      </c>
      <c r="AW67" s="17" t="s">
        <v>43</v>
      </c>
      <c r="AX67" s="17" t="s">
        <v>44</v>
      </c>
      <c r="AY67" s="17" t="s">
        <v>44</v>
      </c>
      <c r="AZ67" s="17" t="s">
        <v>44</v>
      </c>
      <c r="BA67" s="17" t="s">
        <v>44</v>
      </c>
      <c r="BB67" s="19" t="s">
        <v>44</v>
      </c>
      <c r="BC67" s="19" t="s">
        <v>44</v>
      </c>
      <c r="BD67" s="17" t="s">
        <v>44</v>
      </c>
      <c r="BE67" s="17" t="s">
        <v>44</v>
      </c>
      <c r="BF67" s="17" t="s">
        <v>44</v>
      </c>
      <c r="BG67" s="17" t="s">
        <v>44</v>
      </c>
      <c r="BH67" s="18" t="s">
        <v>44</v>
      </c>
      <c r="BI67" s="19" t="s">
        <v>44</v>
      </c>
      <c r="BJ67" s="17" t="s">
        <v>44</v>
      </c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 t="s">
        <v>44</v>
      </c>
      <c r="BX67" s="17" t="s">
        <v>44</v>
      </c>
      <c r="BY67" s="17" t="s">
        <v>44</v>
      </c>
      <c r="BZ67" s="17" t="s">
        <v>44</v>
      </c>
      <c r="CA67" s="17" t="s">
        <v>44</v>
      </c>
      <c r="CB67" s="17" t="s">
        <v>44</v>
      </c>
      <c r="CC67" s="17" t="s">
        <v>44</v>
      </c>
      <c r="CD67" s="17" t="s">
        <v>44</v>
      </c>
      <c r="CE67" s="17" t="s">
        <v>44</v>
      </c>
      <c r="CF67" s="17" t="s">
        <v>44</v>
      </c>
      <c r="CG67" s="17" t="s">
        <v>44</v>
      </c>
      <c r="CH67" s="17" t="s">
        <v>44</v>
      </c>
      <c r="CI67" s="17" t="s">
        <v>44</v>
      </c>
      <c r="CJ67" s="17" t="s">
        <v>44</v>
      </c>
      <c r="CK67" s="17" t="s">
        <v>44</v>
      </c>
      <c r="CL67" s="17" t="s">
        <v>44</v>
      </c>
      <c r="CM67" s="17" t="s">
        <v>44</v>
      </c>
      <c r="CN67" s="17" t="s">
        <v>44</v>
      </c>
      <c r="CO67" s="17" t="s">
        <v>44</v>
      </c>
      <c r="CP67" s="17" t="s">
        <v>44</v>
      </c>
      <c r="CQ67" s="17" t="s">
        <v>44</v>
      </c>
      <c r="CR67" s="17" t="s">
        <v>44</v>
      </c>
      <c r="CS67" s="17" t="s">
        <v>44</v>
      </c>
      <c r="CT67" s="17" t="s">
        <v>44</v>
      </c>
      <c r="CU67" s="17" t="s">
        <v>44</v>
      </c>
      <c r="CV67" s="17" t="s">
        <v>44</v>
      </c>
      <c r="CW67" s="17" t="s">
        <v>44</v>
      </c>
      <c r="CX67" s="17" t="s">
        <v>44</v>
      </c>
      <c r="CY67" s="17" t="s">
        <v>44</v>
      </c>
      <c r="CZ67" s="17" t="s">
        <v>44</v>
      </c>
      <c r="DA67" s="17" t="s">
        <v>44</v>
      </c>
      <c r="DB67" s="17" t="s">
        <v>44</v>
      </c>
      <c r="DC67" s="17" t="s">
        <v>44</v>
      </c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 t="s">
        <v>44</v>
      </c>
      <c r="DQ67" s="19" t="s">
        <v>44</v>
      </c>
      <c r="DR67" s="19" t="s">
        <v>44</v>
      </c>
      <c r="DS67" s="19" t="s">
        <v>44</v>
      </c>
      <c r="DT67" s="19" t="s">
        <v>44</v>
      </c>
      <c r="DU67" s="19" t="s">
        <v>44</v>
      </c>
      <c r="DV67" s="19" t="s">
        <v>44</v>
      </c>
      <c r="DY67" s="19" t="s">
        <v>44</v>
      </c>
    </row>
    <row r="68" spans="1:131" ht="15" customHeight="1" x14ac:dyDescent="0.2">
      <c r="A68" s="10" t="s">
        <v>194</v>
      </c>
      <c r="B68" s="17">
        <v>862</v>
      </c>
      <c r="C68" s="17" t="s">
        <v>69</v>
      </c>
      <c r="D68" s="17">
        <v>370</v>
      </c>
      <c r="E68" s="17">
        <v>492</v>
      </c>
      <c r="F68" s="17">
        <v>623</v>
      </c>
      <c r="G68" s="17">
        <v>261</v>
      </c>
      <c r="H68" s="17">
        <v>362</v>
      </c>
      <c r="I68" s="17" t="s">
        <v>43</v>
      </c>
      <c r="J68" s="17"/>
      <c r="K68" s="17"/>
      <c r="L68" s="17">
        <v>239</v>
      </c>
      <c r="M68" s="17" t="s">
        <v>43</v>
      </c>
      <c r="N68" s="17" t="s">
        <v>43</v>
      </c>
      <c r="O68" s="17" t="s">
        <v>43</v>
      </c>
      <c r="P68" s="17" t="s">
        <v>43</v>
      </c>
      <c r="Q68" s="17" t="s">
        <v>43</v>
      </c>
      <c r="R68" s="17" t="s">
        <v>43</v>
      </c>
      <c r="S68" s="17" t="s">
        <v>44</v>
      </c>
      <c r="T68" s="17"/>
      <c r="U68" s="17"/>
      <c r="V68" s="17" t="s">
        <v>43</v>
      </c>
      <c r="W68" s="17" t="s">
        <v>43</v>
      </c>
      <c r="X68" s="17" t="s">
        <v>43</v>
      </c>
      <c r="Y68" s="17" t="s">
        <v>43</v>
      </c>
      <c r="Z68" s="17" t="s">
        <v>43</v>
      </c>
      <c r="AA68" s="17" t="s">
        <v>43</v>
      </c>
      <c r="AB68" s="17">
        <v>64</v>
      </c>
      <c r="AC68" s="17">
        <v>28</v>
      </c>
      <c r="AD68" s="17">
        <v>36</v>
      </c>
      <c r="AE68" s="17" t="s">
        <v>43</v>
      </c>
      <c r="AF68" s="17"/>
      <c r="AG68" s="17"/>
      <c r="AH68" s="17" t="s">
        <v>43</v>
      </c>
      <c r="AI68" s="17" t="s">
        <v>43</v>
      </c>
      <c r="AJ68" s="17" t="s">
        <v>43</v>
      </c>
      <c r="AK68" s="17">
        <v>175</v>
      </c>
      <c r="AL68" s="17">
        <v>81</v>
      </c>
      <c r="AM68" s="17">
        <v>94</v>
      </c>
      <c r="AN68" s="17" t="s">
        <v>43</v>
      </c>
      <c r="AO68" s="17" t="s">
        <v>43</v>
      </c>
      <c r="AP68" s="17" t="s">
        <v>43</v>
      </c>
      <c r="AQ68" s="17" t="s">
        <v>43</v>
      </c>
      <c r="AR68" s="17" t="s">
        <v>44</v>
      </c>
      <c r="AS68" s="17"/>
      <c r="AT68" s="17"/>
      <c r="AU68" s="17" t="s">
        <v>43</v>
      </c>
      <c r="AV68" s="17" t="s">
        <v>43</v>
      </c>
      <c r="AW68" s="17" t="s">
        <v>43</v>
      </c>
      <c r="AX68" s="17" t="s">
        <v>43</v>
      </c>
      <c r="AY68" s="17"/>
      <c r="AZ68" s="17"/>
      <c r="BA68" s="17" t="s">
        <v>43</v>
      </c>
      <c r="BB68" s="19"/>
      <c r="BC68" s="19"/>
      <c r="BD68" s="18" t="s">
        <v>44</v>
      </c>
      <c r="BE68" s="19" t="s">
        <v>44</v>
      </c>
      <c r="BF68" s="17" t="s">
        <v>44</v>
      </c>
      <c r="BG68" s="17" t="s">
        <v>43</v>
      </c>
      <c r="BH68" s="18" t="s">
        <v>44</v>
      </c>
      <c r="BI68" s="19" t="s">
        <v>44</v>
      </c>
      <c r="BJ68" s="17" t="s">
        <v>44</v>
      </c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 t="s">
        <v>44</v>
      </c>
      <c r="BX68" s="17" t="s">
        <v>44</v>
      </c>
      <c r="BY68" s="17" t="s">
        <v>44</v>
      </c>
      <c r="BZ68" s="17" t="s">
        <v>44</v>
      </c>
      <c r="CA68" s="17" t="s">
        <v>44</v>
      </c>
      <c r="CB68" s="17" t="s">
        <v>44</v>
      </c>
      <c r="CC68" s="17" t="s">
        <v>44</v>
      </c>
      <c r="CD68" s="17" t="s">
        <v>44</v>
      </c>
      <c r="CE68" s="17" t="s">
        <v>44</v>
      </c>
      <c r="CF68" s="18" t="s">
        <v>44</v>
      </c>
      <c r="CG68" s="19"/>
      <c r="CH68" s="17"/>
      <c r="CI68" s="17" t="s">
        <v>44</v>
      </c>
      <c r="CJ68" s="17"/>
      <c r="CK68" s="17"/>
      <c r="CL68" s="17" t="s">
        <v>44</v>
      </c>
      <c r="CM68" s="17" t="s">
        <v>44</v>
      </c>
      <c r="CN68" s="17" t="s">
        <v>44</v>
      </c>
      <c r="CO68" s="18" t="s">
        <v>44</v>
      </c>
      <c r="CP68" s="19" t="s">
        <v>44</v>
      </c>
      <c r="CQ68" s="17" t="s">
        <v>44</v>
      </c>
      <c r="CR68" s="17" t="s">
        <v>44</v>
      </c>
      <c r="CS68" s="17" t="s">
        <v>44</v>
      </c>
      <c r="CT68" s="17" t="s">
        <v>44</v>
      </c>
      <c r="CU68" s="17" t="s">
        <v>44</v>
      </c>
      <c r="CV68" s="17"/>
      <c r="CW68" s="17"/>
      <c r="CX68" s="17" t="s">
        <v>44</v>
      </c>
      <c r="CY68" s="17"/>
      <c r="CZ68" s="17"/>
      <c r="DA68" s="17" t="s">
        <v>44</v>
      </c>
      <c r="DB68" s="19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 t="s">
        <v>44</v>
      </c>
      <c r="DQ68" s="19" t="s">
        <v>44</v>
      </c>
      <c r="DR68" s="19" t="s">
        <v>44</v>
      </c>
      <c r="DS68" s="19" t="s">
        <v>44</v>
      </c>
      <c r="DT68" s="19" t="s">
        <v>44</v>
      </c>
      <c r="DU68" s="19" t="s">
        <v>44</v>
      </c>
      <c r="DV68" s="19" t="s">
        <v>44</v>
      </c>
      <c r="DY68" s="19" t="s">
        <v>44</v>
      </c>
    </row>
    <row r="69" spans="1:131" ht="15" customHeight="1" x14ac:dyDescent="0.2">
      <c r="A69" s="10" t="s">
        <v>192</v>
      </c>
      <c r="B69" s="17">
        <v>374</v>
      </c>
      <c r="C69" s="17" t="s">
        <v>69</v>
      </c>
      <c r="D69" s="17">
        <v>58</v>
      </c>
      <c r="E69" s="17">
        <v>316</v>
      </c>
      <c r="F69" s="96">
        <v>374</v>
      </c>
      <c r="G69" s="96">
        <v>58</v>
      </c>
      <c r="H69" s="17">
        <v>316</v>
      </c>
      <c r="I69" s="17" t="s">
        <v>43</v>
      </c>
      <c r="J69" s="17"/>
      <c r="K69" s="17"/>
      <c r="L69" s="17" t="s">
        <v>43</v>
      </c>
      <c r="M69" s="17" t="s">
        <v>43</v>
      </c>
      <c r="N69" s="17" t="s">
        <v>43</v>
      </c>
      <c r="O69" s="17" t="s">
        <v>43</v>
      </c>
      <c r="P69" s="17" t="s">
        <v>43</v>
      </c>
      <c r="Q69" s="17" t="s">
        <v>43</v>
      </c>
      <c r="R69" s="17" t="s">
        <v>43</v>
      </c>
      <c r="S69" s="17" t="s">
        <v>43</v>
      </c>
      <c r="T69" s="17"/>
      <c r="U69" s="17"/>
      <c r="V69" s="17" t="s">
        <v>43</v>
      </c>
      <c r="W69" s="17" t="s">
        <v>43</v>
      </c>
      <c r="X69" s="17" t="s">
        <v>43</v>
      </c>
      <c r="Y69" s="17" t="s">
        <v>43</v>
      </c>
      <c r="Z69" s="17" t="s">
        <v>43</v>
      </c>
      <c r="AA69" s="17" t="s">
        <v>43</v>
      </c>
      <c r="AB69" s="17" t="s">
        <v>43</v>
      </c>
      <c r="AC69" s="17" t="s">
        <v>43</v>
      </c>
      <c r="AD69" s="17" t="s">
        <v>43</v>
      </c>
      <c r="AE69" s="17" t="s">
        <v>43</v>
      </c>
      <c r="AF69" s="17"/>
      <c r="AG69" s="17"/>
      <c r="AH69" s="17" t="s">
        <v>43</v>
      </c>
      <c r="AI69" s="17" t="s">
        <v>43</v>
      </c>
      <c r="AJ69" s="17" t="s">
        <v>43</v>
      </c>
      <c r="AK69" s="17" t="s">
        <v>44</v>
      </c>
      <c r="AL69" s="17" t="s">
        <v>44</v>
      </c>
      <c r="AM69" s="17" t="s">
        <v>44</v>
      </c>
      <c r="AN69" s="17" t="s">
        <v>44</v>
      </c>
      <c r="AO69" s="17"/>
      <c r="AP69" s="17" t="s">
        <v>43</v>
      </c>
      <c r="AQ69" s="17" t="s">
        <v>43</v>
      </c>
      <c r="AR69" s="17" t="s">
        <v>44</v>
      </c>
      <c r="AS69" s="17"/>
      <c r="AT69" s="17"/>
      <c r="AU69" s="17" t="s">
        <v>43</v>
      </c>
      <c r="AV69" s="17" t="s">
        <v>43</v>
      </c>
      <c r="AW69" s="17" t="s">
        <v>43</v>
      </c>
      <c r="AX69" s="17" t="s">
        <v>43</v>
      </c>
      <c r="AY69" s="17"/>
      <c r="AZ69" s="17"/>
      <c r="BA69" s="17" t="s">
        <v>43</v>
      </c>
      <c r="BB69" s="19"/>
      <c r="BC69" s="19"/>
      <c r="BD69" s="18" t="s">
        <v>44</v>
      </c>
      <c r="BE69" s="19" t="s">
        <v>44</v>
      </c>
      <c r="BF69" s="17" t="s">
        <v>44</v>
      </c>
      <c r="BG69" s="17" t="s">
        <v>43</v>
      </c>
      <c r="BH69" s="18" t="s">
        <v>44</v>
      </c>
      <c r="BI69" s="19" t="s">
        <v>44</v>
      </c>
      <c r="BJ69" s="17" t="s">
        <v>44</v>
      </c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 t="s">
        <v>44</v>
      </c>
      <c r="BX69" s="17" t="s">
        <v>44</v>
      </c>
      <c r="BY69" s="17" t="s">
        <v>44</v>
      </c>
      <c r="BZ69" s="17" t="s">
        <v>44</v>
      </c>
      <c r="CA69" s="17" t="s">
        <v>44</v>
      </c>
      <c r="CB69" s="17" t="s">
        <v>44</v>
      </c>
      <c r="CC69" s="17" t="s">
        <v>44</v>
      </c>
      <c r="CD69" s="17" t="s">
        <v>44</v>
      </c>
      <c r="CE69" s="17" t="s">
        <v>44</v>
      </c>
      <c r="CF69" s="18" t="s">
        <v>44</v>
      </c>
      <c r="CG69" s="19"/>
      <c r="CH69" s="17"/>
      <c r="CI69" s="17" t="s">
        <v>44</v>
      </c>
      <c r="CJ69" s="17"/>
      <c r="CK69" s="17"/>
      <c r="CL69" s="17" t="s">
        <v>44</v>
      </c>
      <c r="CM69" s="17" t="s">
        <v>44</v>
      </c>
      <c r="CN69" s="17" t="s">
        <v>44</v>
      </c>
      <c r="CO69" s="18" t="s">
        <v>44</v>
      </c>
      <c r="CP69" s="19" t="s">
        <v>44</v>
      </c>
      <c r="CQ69" s="17" t="s">
        <v>44</v>
      </c>
      <c r="CR69" s="17" t="s">
        <v>44</v>
      </c>
      <c r="CS69" s="17" t="s">
        <v>44</v>
      </c>
      <c r="CT69" s="17" t="s">
        <v>44</v>
      </c>
      <c r="CU69" s="17" t="s">
        <v>44</v>
      </c>
      <c r="CV69" s="17"/>
      <c r="CW69" s="17"/>
      <c r="CX69" s="17" t="s">
        <v>44</v>
      </c>
      <c r="CY69" s="17"/>
      <c r="CZ69" s="17"/>
      <c r="DA69" s="17" t="s">
        <v>44</v>
      </c>
      <c r="DB69" s="19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 t="s">
        <v>44</v>
      </c>
      <c r="DQ69" s="19" t="s">
        <v>44</v>
      </c>
      <c r="DR69" s="19" t="s">
        <v>44</v>
      </c>
      <c r="DS69" s="19" t="s">
        <v>44</v>
      </c>
      <c r="DT69" s="19" t="s">
        <v>44</v>
      </c>
      <c r="DU69" s="19" t="s">
        <v>44</v>
      </c>
      <c r="DV69" s="19" t="s">
        <v>44</v>
      </c>
      <c r="DY69" s="19" t="s">
        <v>44</v>
      </c>
    </row>
    <row r="70" spans="1:131" ht="15" customHeight="1" x14ac:dyDescent="0.2">
      <c r="A70" s="10" t="s">
        <v>193</v>
      </c>
      <c r="B70" s="17">
        <v>109</v>
      </c>
      <c r="C70" s="17" t="s">
        <v>69</v>
      </c>
      <c r="D70" s="17">
        <v>25</v>
      </c>
      <c r="E70" s="17">
        <v>84</v>
      </c>
      <c r="F70" s="97">
        <v>109</v>
      </c>
      <c r="G70" s="96">
        <v>25</v>
      </c>
      <c r="H70" s="17">
        <v>84</v>
      </c>
      <c r="I70" s="17" t="s">
        <v>44</v>
      </c>
      <c r="J70" s="17" t="s">
        <v>44</v>
      </c>
      <c r="K70" s="17" t="s">
        <v>44</v>
      </c>
      <c r="L70" s="17" t="s">
        <v>43</v>
      </c>
      <c r="M70" s="17" t="s">
        <v>43</v>
      </c>
      <c r="N70" s="17" t="s">
        <v>43</v>
      </c>
      <c r="O70" s="17" t="s">
        <v>43</v>
      </c>
      <c r="P70" s="17" t="s">
        <v>44</v>
      </c>
      <c r="Q70" s="17" t="s">
        <v>44</v>
      </c>
      <c r="R70" s="17" t="s">
        <v>44</v>
      </c>
      <c r="S70" s="17" t="s">
        <v>44</v>
      </c>
      <c r="T70" s="17" t="s">
        <v>44</v>
      </c>
      <c r="U70" s="17" t="s">
        <v>44</v>
      </c>
      <c r="V70" s="17" t="s">
        <v>44</v>
      </c>
      <c r="W70" s="17" t="s">
        <v>44</v>
      </c>
      <c r="X70" s="17" t="s">
        <v>44</v>
      </c>
      <c r="Y70" s="17" t="s">
        <v>44</v>
      </c>
      <c r="Z70" s="17" t="s">
        <v>44</v>
      </c>
      <c r="AA70" s="17" t="s">
        <v>44</v>
      </c>
      <c r="AB70" s="17" t="s">
        <v>44</v>
      </c>
      <c r="AC70" s="17" t="s">
        <v>44</v>
      </c>
      <c r="AD70" s="17" t="s">
        <v>44</v>
      </c>
      <c r="AE70" s="17" t="s">
        <v>44</v>
      </c>
      <c r="AF70" s="17" t="s">
        <v>44</v>
      </c>
      <c r="AG70" s="17" t="s">
        <v>44</v>
      </c>
      <c r="AH70" s="17" t="s">
        <v>44</v>
      </c>
      <c r="AI70" s="17" t="s">
        <v>44</v>
      </c>
      <c r="AJ70" s="17" t="s">
        <v>44</v>
      </c>
      <c r="AK70" s="17" t="s">
        <v>44</v>
      </c>
      <c r="AL70" s="17" t="s">
        <v>44</v>
      </c>
      <c r="AM70" s="17" t="s">
        <v>44</v>
      </c>
      <c r="AN70" s="17" t="s">
        <v>44</v>
      </c>
      <c r="AO70" s="17"/>
      <c r="AP70" s="17" t="s">
        <v>44</v>
      </c>
      <c r="AQ70" s="17" t="s">
        <v>44</v>
      </c>
      <c r="AR70" s="17" t="s">
        <v>44</v>
      </c>
      <c r="AS70" s="17" t="s">
        <v>44</v>
      </c>
      <c r="AT70" s="17" t="s">
        <v>44</v>
      </c>
      <c r="AU70" s="17" t="s">
        <v>43</v>
      </c>
      <c r="AV70" s="17" t="s">
        <v>43</v>
      </c>
      <c r="AW70" s="17" t="s">
        <v>43</v>
      </c>
      <c r="AX70" s="17" t="s">
        <v>44</v>
      </c>
      <c r="AY70" s="17" t="s">
        <v>44</v>
      </c>
      <c r="AZ70" s="17" t="s">
        <v>44</v>
      </c>
      <c r="BA70" s="17" t="s">
        <v>44</v>
      </c>
      <c r="BB70" s="19" t="s">
        <v>44</v>
      </c>
      <c r="BC70" s="19" t="s">
        <v>44</v>
      </c>
      <c r="BD70" s="17" t="s">
        <v>44</v>
      </c>
      <c r="BE70" s="17" t="s">
        <v>44</v>
      </c>
      <c r="BF70" s="17" t="s">
        <v>44</v>
      </c>
      <c r="BG70" s="17" t="s">
        <v>44</v>
      </c>
      <c r="BH70" s="18" t="s">
        <v>44</v>
      </c>
      <c r="BI70" s="19" t="s">
        <v>44</v>
      </c>
      <c r="BJ70" s="17" t="s">
        <v>44</v>
      </c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 t="s">
        <v>44</v>
      </c>
      <c r="BX70" s="17" t="s">
        <v>44</v>
      </c>
      <c r="BY70" s="17" t="s">
        <v>44</v>
      </c>
      <c r="BZ70" s="17" t="s">
        <v>44</v>
      </c>
      <c r="CA70" s="17" t="s">
        <v>44</v>
      </c>
      <c r="CB70" s="17" t="s">
        <v>44</v>
      </c>
      <c r="CC70" s="17" t="s">
        <v>44</v>
      </c>
      <c r="CD70" s="17" t="s">
        <v>44</v>
      </c>
      <c r="CE70" s="17" t="s">
        <v>44</v>
      </c>
      <c r="CF70" s="17" t="s">
        <v>44</v>
      </c>
      <c r="CG70" s="17" t="s">
        <v>44</v>
      </c>
      <c r="CH70" s="17" t="s">
        <v>44</v>
      </c>
      <c r="CI70" s="17" t="s">
        <v>44</v>
      </c>
      <c r="CJ70" s="17" t="s">
        <v>44</v>
      </c>
      <c r="CK70" s="17" t="s">
        <v>44</v>
      </c>
      <c r="CL70" s="17" t="s">
        <v>44</v>
      </c>
      <c r="CM70" s="17" t="s">
        <v>44</v>
      </c>
      <c r="CN70" s="17" t="s">
        <v>44</v>
      </c>
      <c r="CO70" s="17" t="s">
        <v>44</v>
      </c>
      <c r="CP70" s="17" t="s">
        <v>44</v>
      </c>
      <c r="CQ70" s="17" t="s">
        <v>44</v>
      </c>
      <c r="CR70" s="17" t="s">
        <v>44</v>
      </c>
      <c r="CS70" s="17" t="s">
        <v>44</v>
      </c>
      <c r="CT70" s="17" t="s">
        <v>44</v>
      </c>
      <c r="CU70" s="17" t="s">
        <v>44</v>
      </c>
      <c r="CV70" s="17" t="s">
        <v>44</v>
      </c>
      <c r="CW70" s="17" t="s">
        <v>44</v>
      </c>
      <c r="CX70" s="17" t="s">
        <v>44</v>
      </c>
      <c r="CY70" s="17" t="s">
        <v>44</v>
      </c>
      <c r="CZ70" s="17" t="s">
        <v>44</v>
      </c>
      <c r="DA70" s="17" t="s">
        <v>44</v>
      </c>
      <c r="DB70" s="17" t="s">
        <v>44</v>
      </c>
      <c r="DC70" s="17" t="s">
        <v>44</v>
      </c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 t="s">
        <v>44</v>
      </c>
      <c r="DQ70" s="19" t="s">
        <v>44</v>
      </c>
      <c r="DR70" s="19" t="s">
        <v>44</v>
      </c>
      <c r="DS70" s="19" t="s">
        <v>44</v>
      </c>
      <c r="DT70" s="19" t="s">
        <v>44</v>
      </c>
      <c r="DU70" s="19" t="s">
        <v>44</v>
      </c>
      <c r="DV70" s="19" t="s">
        <v>44</v>
      </c>
      <c r="DY70" s="19" t="s">
        <v>44</v>
      </c>
    </row>
    <row r="71" spans="1:131" ht="15" customHeight="1" x14ac:dyDescent="0.2">
      <c r="A71" s="16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</row>
    <row r="72" spans="1:131" ht="15" customHeight="1" x14ac:dyDescent="0.2">
      <c r="A72" s="16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</row>
    <row r="73" spans="1:131" ht="15" customHeight="1" x14ac:dyDescent="0.2">
      <c r="A73" s="16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</row>
    <row r="74" spans="1:131" ht="16.5" customHeight="1" x14ac:dyDescent="0.25">
      <c r="A74" s="288" t="s">
        <v>324</v>
      </c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</row>
    <row r="75" spans="1:131" ht="16.5" customHeight="1" x14ac:dyDescent="0.25">
      <c r="A75" s="288" t="s">
        <v>325</v>
      </c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288"/>
      <c r="AW75" s="288"/>
      <c r="AX75" s="288"/>
      <c r="AY75" s="288"/>
      <c r="AZ75" s="288"/>
      <c r="BA75" s="288"/>
      <c r="BB75" s="288"/>
      <c r="BC75" s="288"/>
      <c r="BD75" s="288"/>
      <c r="BE75" s="288"/>
      <c r="BF75" s="288"/>
      <c r="BG75" s="288"/>
      <c r="BH75" s="288"/>
      <c r="BI75" s="288"/>
      <c r="BJ75" s="288"/>
      <c r="BK75" s="288"/>
      <c r="BL75" s="288"/>
      <c r="BM75" s="288"/>
      <c r="BN75" s="288"/>
      <c r="BO75" s="288"/>
      <c r="BP75" s="288"/>
      <c r="BQ75" s="288"/>
      <c r="BR75" s="288"/>
      <c r="BS75" s="288"/>
      <c r="BT75" s="288"/>
      <c r="BU75" s="288"/>
      <c r="BV75" s="288"/>
      <c r="BW75" s="288"/>
      <c r="BX75" s="288"/>
      <c r="BY75" s="288"/>
      <c r="BZ75" s="288"/>
      <c r="CA75" s="288"/>
      <c r="CB75" s="288"/>
      <c r="CC75" s="288"/>
      <c r="CD75" s="288"/>
      <c r="CE75" s="288"/>
      <c r="CF75" s="288"/>
      <c r="CG75" s="288"/>
      <c r="CH75" s="288"/>
      <c r="CI75" s="288"/>
      <c r="CJ75" s="288"/>
      <c r="CK75" s="288"/>
      <c r="CL75" s="288"/>
      <c r="CM75" s="288"/>
      <c r="CN75" s="288"/>
      <c r="CO75" s="288"/>
      <c r="CP75" s="288"/>
      <c r="CQ75" s="288"/>
      <c r="CR75" s="288"/>
      <c r="CS75" s="288"/>
      <c r="CT75" s="288"/>
      <c r="CU75" s="288"/>
      <c r="CV75" s="288"/>
      <c r="CW75" s="288"/>
      <c r="CX75" s="288"/>
      <c r="CY75" s="288"/>
      <c r="CZ75" s="288"/>
      <c r="DA75" s="288"/>
      <c r="DB75" s="288"/>
      <c r="DC75" s="288"/>
      <c r="DD75" s="288"/>
      <c r="DE75" s="288"/>
      <c r="DF75" s="288"/>
      <c r="DG75" s="288"/>
      <c r="DH75" s="288"/>
      <c r="DI75" s="288"/>
      <c r="DJ75" s="288"/>
      <c r="DK75" s="288"/>
      <c r="DL75" s="288"/>
      <c r="DM75" s="288"/>
      <c r="DN75" s="288"/>
      <c r="DO75" s="288"/>
      <c r="DP75" s="288"/>
      <c r="DQ75" s="288"/>
      <c r="DR75" s="288"/>
      <c r="DS75" s="288"/>
      <c r="DT75" s="288"/>
      <c r="DU75" s="288"/>
      <c r="DV75" s="288"/>
    </row>
    <row r="76" spans="1:131" ht="16.5" customHeight="1" x14ac:dyDescent="0.25">
      <c r="A76" s="288" t="s">
        <v>46</v>
      </c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  <c r="BE76" s="288"/>
      <c r="BF76" s="288"/>
      <c r="BG76" s="288"/>
      <c r="BH76" s="288"/>
      <c r="BI76" s="288"/>
      <c r="BJ76" s="288"/>
      <c r="BK76" s="288"/>
      <c r="BL76" s="288"/>
      <c r="BM76" s="288"/>
      <c r="BN76" s="288"/>
      <c r="BO76" s="288"/>
      <c r="BP76" s="288"/>
      <c r="BQ76" s="288"/>
      <c r="BR76" s="288"/>
      <c r="BS76" s="288"/>
      <c r="BT76" s="288"/>
      <c r="BU76" s="288"/>
      <c r="BV76" s="288"/>
      <c r="BW76" s="288"/>
      <c r="BX76" s="288"/>
      <c r="BY76" s="288"/>
      <c r="BZ76" s="288"/>
      <c r="CA76" s="288"/>
      <c r="CB76" s="288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88"/>
      <c r="CR76" s="288"/>
      <c r="CS76" s="288"/>
      <c r="CT76" s="288"/>
      <c r="CU76" s="288"/>
      <c r="CV76" s="288"/>
      <c r="CW76" s="288"/>
      <c r="CX76" s="288"/>
      <c r="CY76" s="288"/>
      <c r="CZ76" s="288"/>
      <c r="DA76" s="288"/>
      <c r="DB76" s="288"/>
      <c r="DC76" s="288"/>
      <c r="DD76" s="288"/>
      <c r="DE76" s="288"/>
      <c r="DF76" s="288"/>
      <c r="DG76" s="288"/>
      <c r="DH76" s="288"/>
      <c r="DI76" s="288"/>
      <c r="DJ76" s="288"/>
      <c r="DK76" s="288"/>
      <c r="DL76" s="288"/>
      <c r="DM76" s="288"/>
      <c r="DN76" s="288"/>
      <c r="DO76" s="288"/>
      <c r="DP76" s="288"/>
      <c r="DQ76" s="288"/>
      <c r="DR76" s="288"/>
      <c r="DS76" s="288"/>
      <c r="DT76" s="288"/>
      <c r="DU76" s="288"/>
      <c r="DV76" s="288"/>
    </row>
    <row r="77" spans="1:131" ht="15" customHeight="1" thickBot="1" x14ac:dyDescent="0.25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1"/>
      <c r="BB77" s="121"/>
      <c r="BC77" s="121"/>
      <c r="BD77" s="121"/>
      <c r="BE77" s="121"/>
      <c r="BF77" s="121"/>
      <c r="BG77" s="120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S77" s="71"/>
      <c r="DT77" s="71"/>
      <c r="DU77" s="71"/>
      <c r="DV77" s="71"/>
      <c r="DW77" s="71"/>
      <c r="DX77" s="71"/>
      <c r="DY77" s="71"/>
    </row>
    <row r="78" spans="1:131" ht="15" customHeight="1" thickTop="1" x14ac:dyDescent="0.2">
      <c r="A78" s="135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7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7"/>
      <c r="AQ78" s="138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9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35"/>
      <c r="CD78" s="135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</row>
    <row r="79" spans="1:131" ht="15" customHeight="1" x14ac:dyDescent="0.25">
      <c r="A79" s="203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8"/>
      <c r="M79" s="289" t="s">
        <v>7</v>
      </c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1"/>
      <c r="AQ79" s="143"/>
      <c r="AR79" s="292" t="s">
        <v>132</v>
      </c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144"/>
      <c r="BF79" s="144"/>
      <c r="BG79" s="145"/>
      <c r="BH79" s="296" t="s">
        <v>95</v>
      </c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  <c r="CB79" s="297"/>
      <c r="CC79" s="297"/>
      <c r="CD79" s="297"/>
      <c r="CE79" s="297"/>
      <c r="CF79" s="297"/>
      <c r="CG79" s="297"/>
      <c r="CH79" s="297"/>
      <c r="CI79" s="297"/>
      <c r="CJ79" s="297"/>
      <c r="CK79" s="297"/>
      <c r="CL79" s="297"/>
      <c r="CM79" s="297"/>
      <c r="CN79" s="297"/>
      <c r="CO79" s="297"/>
      <c r="CP79" s="297"/>
      <c r="CQ79" s="297"/>
      <c r="CR79" s="297"/>
      <c r="CS79" s="297"/>
      <c r="CT79" s="297"/>
      <c r="CU79" s="297"/>
      <c r="CV79" s="297"/>
      <c r="CW79" s="297"/>
      <c r="CX79" s="297"/>
      <c r="CY79" s="297"/>
      <c r="CZ79" s="297"/>
      <c r="DA79" s="297"/>
      <c r="DB79" s="297"/>
      <c r="DC79" s="297"/>
      <c r="DD79" s="297"/>
      <c r="DE79" s="297"/>
      <c r="DF79" s="297"/>
      <c r="DG79" s="297"/>
      <c r="DH79" s="297"/>
      <c r="DI79" s="297"/>
      <c r="DJ79" s="297"/>
      <c r="DK79" s="297"/>
      <c r="DL79" s="297"/>
      <c r="DM79" s="297"/>
      <c r="DN79" s="297"/>
      <c r="DO79" s="297"/>
      <c r="DP79" s="297"/>
      <c r="DQ79" s="297"/>
      <c r="DR79" s="297"/>
      <c r="DS79" s="297"/>
      <c r="DT79" s="297"/>
      <c r="DU79" s="297"/>
      <c r="DV79" s="297"/>
      <c r="DW79" s="297"/>
      <c r="DX79" s="297"/>
      <c r="DY79" s="141"/>
      <c r="DZ79" s="141"/>
      <c r="EA79" s="141"/>
    </row>
    <row r="80" spans="1:131" ht="15" customHeight="1" x14ac:dyDescent="0.25">
      <c r="A80" s="203"/>
      <c r="B80" s="136"/>
      <c r="C80" s="136"/>
      <c r="D80" s="136"/>
      <c r="E80" s="136"/>
      <c r="F80" s="136"/>
      <c r="G80" s="136"/>
      <c r="H80" s="136"/>
      <c r="I80" s="147" t="s">
        <v>9</v>
      </c>
      <c r="J80" s="148"/>
      <c r="K80" s="148"/>
      <c r="L80" s="136"/>
      <c r="M80" s="136"/>
      <c r="N80" s="150"/>
      <c r="O80" s="150"/>
      <c r="P80" s="150"/>
      <c r="Q80" s="150"/>
      <c r="R80" s="150"/>
      <c r="S80" s="203"/>
      <c r="T80" s="203"/>
      <c r="U80" s="203"/>
      <c r="V80" s="203"/>
      <c r="W80" s="203"/>
      <c r="X80" s="203"/>
      <c r="Y80" s="151"/>
      <c r="Z80" s="151"/>
      <c r="AA80" s="152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151"/>
      <c r="AP80" s="152"/>
      <c r="AQ80" s="153"/>
      <c r="AR80" s="294" t="s">
        <v>133</v>
      </c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04"/>
      <c r="BF80" s="204"/>
      <c r="BG80" s="156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7"/>
      <c r="BZ80" s="157"/>
      <c r="CA80" s="157"/>
      <c r="CB80" s="157"/>
      <c r="CC80" s="157"/>
      <c r="CD80" s="157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/>
      <c r="CT80" s="158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58"/>
      <c r="DW80" s="158"/>
      <c r="DX80" s="158"/>
      <c r="DY80" s="158"/>
      <c r="DZ80" s="141"/>
      <c r="EA80" s="141"/>
    </row>
    <row r="81" spans="1:131" ht="15" customHeight="1" x14ac:dyDescent="0.25">
      <c r="A81" s="159" t="s">
        <v>11</v>
      </c>
      <c r="B81" s="147" t="s">
        <v>12</v>
      </c>
      <c r="C81" s="160" t="s">
        <v>64</v>
      </c>
      <c r="D81" s="147" t="s">
        <v>62</v>
      </c>
      <c r="E81" s="147" t="s">
        <v>63</v>
      </c>
      <c r="F81" s="147" t="s">
        <v>13</v>
      </c>
      <c r="G81" s="148" t="s">
        <v>71</v>
      </c>
      <c r="H81" s="148" t="s">
        <v>72</v>
      </c>
      <c r="I81" s="147" t="s">
        <v>14</v>
      </c>
      <c r="J81" s="148"/>
      <c r="K81" s="148"/>
      <c r="L81" s="147" t="s">
        <v>15</v>
      </c>
      <c r="M81" s="161"/>
      <c r="N81" s="147" t="s">
        <v>71</v>
      </c>
      <c r="O81" s="147" t="s">
        <v>72</v>
      </c>
      <c r="P81" s="147"/>
      <c r="Q81" s="147"/>
      <c r="R81" s="147"/>
      <c r="S81" s="161"/>
      <c r="T81" s="161"/>
      <c r="U81" s="161"/>
      <c r="V81" s="161"/>
      <c r="W81" s="161"/>
      <c r="X81" s="161"/>
      <c r="Y81" s="162"/>
      <c r="Z81" s="162"/>
      <c r="AA81" s="162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36"/>
      <c r="AP81" s="136"/>
      <c r="AQ81" s="169" t="s">
        <v>15</v>
      </c>
      <c r="AR81" s="146"/>
      <c r="AS81" s="146"/>
      <c r="AT81" s="146"/>
      <c r="AU81" s="146"/>
      <c r="AV81" s="146"/>
      <c r="AW81" s="146"/>
      <c r="AX81" s="147"/>
      <c r="AY81" s="147"/>
      <c r="AZ81" s="147"/>
      <c r="BA81" s="163"/>
      <c r="BB81" s="163"/>
      <c r="BC81" s="163"/>
      <c r="BD81" s="163"/>
      <c r="BE81" s="164"/>
      <c r="BF81" s="164"/>
      <c r="BG81" s="147" t="s">
        <v>147</v>
      </c>
      <c r="BH81" s="286" t="s">
        <v>37</v>
      </c>
      <c r="BI81" s="286"/>
      <c r="BJ81" s="286"/>
      <c r="BK81" s="286"/>
      <c r="BL81" s="286"/>
      <c r="BM81" s="286"/>
      <c r="BN81" s="286"/>
      <c r="BO81" s="286"/>
      <c r="BP81" s="287"/>
      <c r="BQ81" s="205"/>
      <c r="BR81" s="205"/>
      <c r="BS81" s="205"/>
      <c r="BT81" s="205"/>
      <c r="BU81" s="205"/>
      <c r="BV81" s="205"/>
      <c r="BW81" s="285" t="s">
        <v>101</v>
      </c>
      <c r="BX81" s="286"/>
      <c r="BY81" s="286"/>
      <c r="BZ81" s="286"/>
      <c r="CA81" s="286"/>
      <c r="CB81" s="286"/>
      <c r="CC81" s="286"/>
      <c r="CD81" s="286"/>
      <c r="CE81" s="287"/>
      <c r="CF81" s="298" t="s">
        <v>124</v>
      </c>
      <c r="CG81" s="299"/>
      <c r="CH81" s="299"/>
      <c r="CI81" s="300"/>
      <c r="CJ81" s="206"/>
      <c r="CK81" s="207"/>
      <c r="CL81" s="286"/>
      <c r="CM81" s="286"/>
      <c r="CN81" s="286"/>
      <c r="CO81" s="286"/>
      <c r="CP81" s="286"/>
      <c r="CQ81" s="287"/>
      <c r="CR81" s="285" t="s">
        <v>6</v>
      </c>
      <c r="CS81" s="286"/>
      <c r="CT81" s="286"/>
      <c r="CU81" s="286"/>
      <c r="CV81" s="286"/>
      <c r="CW81" s="286"/>
      <c r="CX81" s="286"/>
      <c r="CY81" s="286"/>
      <c r="CZ81" s="287"/>
      <c r="DA81" s="285" t="s">
        <v>36</v>
      </c>
      <c r="DB81" s="286"/>
      <c r="DC81" s="287"/>
      <c r="DD81" s="205"/>
      <c r="DE81" s="205"/>
      <c r="DF81" s="205"/>
      <c r="DG81" s="205"/>
      <c r="DH81" s="205"/>
      <c r="DI81" s="205"/>
      <c r="DJ81" s="205"/>
      <c r="DK81" s="205"/>
      <c r="DL81" s="205"/>
      <c r="DM81" s="205"/>
      <c r="DN81" s="205"/>
      <c r="DO81" s="205"/>
      <c r="DP81" s="285" t="s">
        <v>39</v>
      </c>
      <c r="DQ81" s="286"/>
      <c r="DR81" s="286"/>
      <c r="DS81" s="286"/>
      <c r="DT81" s="286"/>
      <c r="DU81" s="287"/>
      <c r="DV81" s="302" t="s">
        <v>5</v>
      </c>
      <c r="DW81" s="303"/>
      <c r="DX81" s="303"/>
      <c r="DY81" s="303"/>
      <c r="DZ81" s="303"/>
      <c r="EA81" s="303"/>
    </row>
    <row r="82" spans="1:131" ht="15" customHeight="1" x14ac:dyDescent="0.25">
      <c r="A82" s="203"/>
      <c r="B82" s="136"/>
      <c r="C82" s="147" t="s">
        <v>65</v>
      </c>
      <c r="D82" s="146"/>
      <c r="E82" s="146"/>
      <c r="F82" s="147" t="s">
        <v>17</v>
      </c>
      <c r="G82" s="148" t="s">
        <v>79</v>
      </c>
      <c r="H82" s="148" t="s">
        <v>79</v>
      </c>
      <c r="I82" s="147" t="s">
        <v>18</v>
      </c>
      <c r="J82" s="148" t="s">
        <v>71</v>
      </c>
      <c r="K82" s="148" t="s">
        <v>72</v>
      </c>
      <c r="L82" s="147" t="s">
        <v>19</v>
      </c>
      <c r="M82" s="147"/>
      <c r="N82" s="147" t="s">
        <v>82</v>
      </c>
      <c r="O82" s="147" t="s">
        <v>82</v>
      </c>
      <c r="P82" s="167" t="s">
        <v>20</v>
      </c>
      <c r="Q82" s="147" t="s">
        <v>71</v>
      </c>
      <c r="R82" s="147" t="s">
        <v>72</v>
      </c>
      <c r="S82" s="147"/>
      <c r="T82" s="147" t="s">
        <v>73</v>
      </c>
      <c r="U82" s="147" t="s">
        <v>72</v>
      </c>
      <c r="V82" s="147"/>
      <c r="W82" s="147" t="s">
        <v>73</v>
      </c>
      <c r="X82" s="147" t="s">
        <v>72</v>
      </c>
      <c r="Y82" s="147"/>
      <c r="Z82" s="147" t="s">
        <v>71</v>
      </c>
      <c r="AA82" s="147" t="s">
        <v>72</v>
      </c>
      <c r="AB82" s="147" t="s">
        <v>21</v>
      </c>
      <c r="AC82" s="147" t="s">
        <v>73</v>
      </c>
      <c r="AD82" s="147" t="s">
        <v>72</v>
      </c>
      <c r="AE82" s="147" t="s">
        <v>22</v>
      </c>
      <c r="AF82" s="147" t="s">
        <v>73</v>
      </c>
      <c r="AG82" s="147" t="s">
        <v>72</v>
      </c>
      <c r="AH82" s="147" t="s">
        <v>22</v>
      </c>
      <c r="AI82" s="147" t="s">
        <v>73</v>
      </c>
      <c r="AJ82" s="147" t="s">
        <v>72</v>
      </c>
      <c r="AK82" s="147" t="s">
        <v>23</v>
      </c>
      <c r="AL82" s="147" t="s">
        <v>71</v>
      </c>
      <c r="AM82" s="147" t="s">
        <v>72</v>
      </c>
      <c r="AN82" s="147"/>
      <c r="AO82" s="148" t="s">
        <v>71</v>
      </c>
      <c r="AP82" s="168" t="s">
        <v>72</v>
      </c>
      <c r="AQ82" s="147" t="s">
        <v>19</v>
      </c>
      <c r="AR82" s="167" t="s">
        <v>24</v>
      </c>
      <c r="AS82" s="147" t="s">
        <v>71</v>
      </c>
      <c r="AT82" s="147" t="s">
        <v>72</v>
      </c>
      <c r="AU82" s="170" t="s">
        <v>232</v>
      </c>
      <c r="AV82" s="147"/>
      <c r="AW82" s="147"/>
      <c r="AX82" s="147"/>
      <c r="AY82" s="147" t="s">
        <v>71</v>
      </c>
      <c r="AZ82" s="147" t="s">
        <v>72</v>
      </c>
      <c r="BA82" s="169"/>
      <c r="BB82" s="169" t="s">
        <v>71</v>
      </c>
      <c r="BC82" s="169" t="s">
        <v>72</v>
      </c>
      <c r="BD82" s="171"/>
      <c r="BE82" s="168" t="s">
        <v>71</v>
      </c>
      <c r="BF82" s="168" t="s">
        <v>72</v>
      </c>
      <c r="BG82" s="147" t="s">
        <v>148</v>
      </c>
      <c r="BH82" s="208"/>
      <c r="BI82" s="148" t="s">
        <v>71</v>
      </c>
      <c r="BJ82" s="148" t="s">
        <v>72</v>
      </c>
      <c r="BK82" s="172"/>
      <c r="BL82" s="172"/>
      <c r="BM82" s="172"/>
      <c r="BN82" s="174"/>
      <c r="BO82" s="148" t="s">
        <v>71</v>
      </c>
      <c r="BP82" s="148" t="s">
        <v>72</v>
      </c>
      <c r="BQ82" s="148"/>
      <c r="BR82" s="148"/>
      <c r="BS82" s="148"/>
      <c r="BT82" s="148"/>
      <c r="BU82" s="148"/>
      <c r="BV82" s="148"/>
      <c r="BW82" s="148"/>
      <c r="BX82" s="148" t="s">
        <v>71</v>
      </c>
      <c r="BY82" s="148" t="s">
        <v>72</v>
      </c>
      <c r="BZ82" s="148"/>
      <c r="CA82" s="148" t="s">
        <v>71</v>
      </c>
      <c r="CB82" s="148" t="s">
        <v>72</v>
      </c>
      <c r="CC82" s="148"/>
      <c r="CD82" s="173" t="s">
        <v>71</v>
      </c>
      <c r="CE82" s="172" t="s">
        <v>72</v>
      </c>
      <c r="CF82" s="148"/>
      <c r="CG82" s="173" t="s">
        <v>71</v>
      </c>
      <c r="CH82" s="172" t="s">
        <v>72</v>
      </c>
      <c r="CI82" s="148"/>
      <c r="CJ82" s="173" t="s">
        <v>71</v>
      </c>
      <c r="CK82" s="172" t="s">
        <v>72</v>
      </c>
      <c r="CL82" s="148"/>
      <c r="CM82" s="148" t="s">
        <v>71</v>
      </c>
      <c r="CN82" s="148" t="s">
        <v>72</v>
      </c>
      <c r="CO82" s="148" t="s">
        <v>23</v>
      </c>
      <c r="CP82" s="148" t="s">
        <v>71</v>
      </c>
      <c r="CQ82" s="148" t="s">
        <v>72</v>
      </c>
      <c r="CR82" s="148"/>
      <c r="CS82" s="172" t="s">
        <v>71</v>
      </c>
      <c r="CT82" s="172" t="s">
        <v>72</v>
      </c>
      <c r="CU82" s="148"/>
      <c r="CV82" s="175" t="s">
        <v>71</v>
      </c>
      <c r="CW82" s="175" t="s">
        <v>72</v>
      </c>
      <c r="CX82" s="176"/>
      <c r="CY82" s="172"/>
      <c r="CZ82" s="172"/>
      <c r="DA82" s="176"/>
      <c r="DB82" s="148" t="s">
        <v>71</v>
      </c>
      <c r="DC82" s="148" t="s">
        <v>72</v>
      </c>
      <c r="DD82" s="148"/>
      <c r="DE82" s="148"/>
      <c r="DF82" s="148"/>
      <c r="DG82" s="148"/>
      <c r="DH82" s="148"/>
      <c r="DI82" s="148"/>
      <c r="DJ82" s="148"/>
      <c r="DK82" s="148"/>
      <c r="DL82" s="148"/>
      <c r="DM82" s="148"/>
      <c r="DN82" s="148"/>
      <c r="DO82" s="148"/>
      <c r="DP82" s="148"/>
      <c r="DQ82" s="172" t="s">
        <v>71</v>
      </c>
      <c r="DR82" s="172" t="s">
        <v>72</v>
      </c>
      <c r="DS82" s="173"/>
      <c r="DT82" s="172" t="s">
        <v>71</v>
      </c>
      <c r="DU82" s="172" t="s">
        <v>72</v>
      </c>
      <c r="DV82" s="209"/>
      <c r="DW82" s="172" t="s">
        <v>71</v>
      </c>
      <c r="DX82" s="172" t="s">
        <v>72</v>
      </c>
      <c r="DY82" s="172"/>
      <c r="DZ82" s="172" t="s">
        <v>71</v>
      </c>
      <c r="EA82" s="172" t="s">
        <v>72</v>
      </c>
    </row>
    <row r="83" spans="1:131" ht="15" customHeight="1" x14ac:dyDescent="0.25">
      <c r="A83" s="177"/>
      <c r="B83" s="136"/>
      <c r="C83" s="147" t="s">
        <v>67</v>
      </c>
      <c r="D83" s="146"/>
      <c r="E83" s="146"/>
      <c r="F83" s="147" t="s">
        <v>27</v>
      </c>
      <c r="G83" s="148"/>
      <c r="H83" s="148"/>
      <c r="I83" s="147" t="s">
        <v>28</v>
      </c>
      <c r="J83" s="148" t="s">
        <v>80</v>
      </c>
      <c r="K83" s="148" t="s">
        <v>80</v>
      </c>
      <c r="L83" s="136"/>
      <c r="M83" s="147" t="s">
        <v>16</v>
      </c>
      <c r="N83" s="147"/>
      <c r="O83" s="147"/>
      <c r="P83" s="162" t="s">
        <v>29</v>
      </c>
      <c r="Q83" s="162" t="s">
        <v>83</v>
      </c>
      <c r="R83" s="162" t="s">
        <v>83</v>
      </c>
      <c r="S83" s="147" t="s">
        <v>30</v>
      </c>
      <c r="T83" s="147" t="s">
        <v>74</v>
      </c>
      <c r="U83" s="147" t="s">
        <v>74</v>
      </c>
      <c r="V83" s="162" t="s">
        <v>31</v>
      </c>
      <c r="W83" s="147" t="s">
        <v>85</v>
      </c>
      <c r="X83" s="147" t="s">
        <v>85</v>
      </c>
      <c r="Y83" s="162" t="s">
        <v>36</v>
      </c>
      <c r="Z83" s="162" t="s">
        <v>77</v>
      </c>
      <c r="AA83" s="162" t="s">
        <v>77</v>
      </c>
      <c r="AB83" s="162" t="s">
        <v>32</v>
      </c>
      <c r="AC83" s="162" t="s">
        <v>86</v>
      </c>
      <c r="AD83" s="162" t="s">
        <v>86</v>
      </c>
      <c r="AE83" s="162" t="s">
        <v>130</v>
      </c>
      <c r="AF83" s="162" t="s">
        <v>131</v>
      </c>
      <c r="AG83" s="162" t="s">
        <v>131</v>
      </c>
      <c r="AH83" s="162" t="s">
        <v>33</v>
      </c>
      <c r="AI83" s="162" t="s">
        <v>87</v>
      </c>
      <c r="AJ83" s="162" t="s">
        <v>87</v>
      </c>
      <c r="AK83" s="162" t="s">
        <v>34</v>
      </c>
      <c r="AL83" s="162" t="s">
        <v>81</v>
      </c>
      <c r="AM83" s="162" t="s">
        <v>81</v>
      </c>
      <c r="AN83" s="178" t="s">
        <v>5</v>
      </c>
      <c r="AO83" s="179" t="s">
        <v>88</v>
      </c>
      <c r="AP83" s="180" t="s">
        <v>88</v>
      </c>
      <c r="AQ83" s="204"/>
      <c r="AR83" s="147" t="s">
        <v>35</v>
      </c>
      <c r="AS83" s="147" t="s">
        <v>75</v>
      </c>
      <c r="AT83" s="147" t="s">
        <v>75</v>
      </c>
      <c r="AU83" s="147" t="s">
        <v>231</v>
      </c>
      <c r="AV83" s="147"/>
      <c r="AW83" s="147"/>
      <c r="AX83" s="162" t="s">
        <v>96</v>
      </c>
      <c r="AY83" s="162" t="s">
        <v>76</v>
      </c>
      <c r="AZ83" s="162" t="s">
        <v>76</v>
      </c>
      <c r="BA83" s="178" t="s">
        <v>61</v>
      </c>
      <c r="BB83" s="178" t="s">
        <v>78</v>
      </c>
      <c r="BC83" s="178" t="s">
        <v>78</v>
      </c>
      <c r="BD83" s="169" t="s">
        <v>110</v>
      </c>
      <c r="BE83" s="168" t="s">
        <v>110</v>
      </c>
      <c r="BF83" s="168" t="s">
        <v>110</v>
      </c>
      <c r="BG83" s="182"/>
      <c r="BH83" s="210" t="s">
        <v>139</v>
      </c>
      <c r="BI83" s="172" t="s">
        <v>139</v>
      </c>
      <c r="BJ83" s="172" t="s">
        <v>139</v>
      </c>
      <c r="BK83" s="172"/>
      <c r="BL83" s="172"/>
      <c r="BM83" s="172"/>
      <c r="BN83" s="172" t="s">
        <v>141</v>
      </c>
      <c r="BO83" s="172" t="s">
        <v>141</v>
      </c>
      <c r="BP83" s="172" t="s">
        <v>141</v>
      </c>
      <c r="BQ83" s="172"/>
      <c r="BR83" s="172"/>
      <c r="BS83" s="172"/>
      <c r="BT83" s="172"/>
      <c r="BU83" s="172"/>
      <c r="BV83" s="172"/>
      <c r="BW83" s="184" t="s">
        <v>97</v>
      </c>
      <c r="BX83" s="184" t="s">
        <v>99</v>
      </c>
      <c r="BY83" s="184" t="s">
        <v>99</v>
      </c>
      <c r="BZ83" s="184" t="s">
        <v>98</v>
      </c>
      <c r="CA83" s="184" t="s">
        <v>98</v>
      </c>
      <c r="CB83" s="184" t="s">
        <v>98</v>
      </c>
      <c r="CC83" s="184" t="s">
        <v>100</v>
      </c>
      <c r="CD83" s="180" t="s">
        <v>100</v>
      </c>
      <c r="CE83" s="179" t="s">
        <v>100</v>
      </c>
      <c r="CF83" s="184" t="s">
        <v>121</v>
      </c>
      <c r="CG83" s="184" t="s">
        <v>121</v>
      </c>
      <c r="CH83" s="184" t="s">
        <v>121</v>
      </c>
      <c r="CI83" s="184" t="s">
        <v>123</v>
      </c>
      <c r="CJ83" s="184" t="s">
        <v>123</v>
      </c>
      <c r="CK83" s="184" t="s">
        <v>123</v>
      </c>
      <c r="CL83" s="184" t="s">
        <v>102</v>
      </c>
      <c r="CM83" s="184" t="s">
        <v>102</v>
      </c>
      <c r="CN83" s="184" t="s">
        <v>102</v>
      </c>
      <c r="CO83" s="184" t="s">
        <v>103</v>
      </c>
      <c r="CP83" s="184" t="s">
        <v>105</v>
      </c>
      <c r="CQ83" s="184" t="s">
        <v>105</v>
      </c>
      <c r="CR83" s="184" t="s">
        <v>106</v>
      </c>
      <c r="CS83" s="179" t="s">
        <v>108</v>
      </c>
      <c r="CT83" s="179" t="s">
        <v>108</v>
      </c>
      <c r="CU83" s="184" t="s">
        <v>125</v>
      </c>
      <c r="CV83" s="184" t="s">
        <v>126</v>
      </c>
      <c r="CW83" s="184" t="s">
        <v>126</v>
      </c>
      <c r="CX83" s="148" t="s">
        <v>119</v>
      </c>
      <c r="CY83" s="179"/>
      <c r="CZ83" s="179"/>
      <c r="DA83" s="148" t="s">
        <v>128</v>
      </c>
      <c r="DB83" s="148" t="s">
        <v>128</v>
      </c>
      <c r="DC83" s="148" t="s">
        <v>128</v>
      </c>
      <c r="DD83" s="148"/>
      <c r="DE83" s="148"/>
      <c r="DF83" s="148"/>
      <c r="DG83" s="148"/>
      <c r="DH83" s="148"/>
      <c r="DI83" s="148"/>
      <c r="DJ83" s="148"/>
      <c r="DK83" s="148"/>
      <c r="DL83" s="148"/>
      <c r="DM83" s="148"/>
      <c r="DN83" s="148"/>
      <c r="DO83" s="148"/>
      <c r="DP83" s="184" t="s">
        <v>111</v>
      </c>
      <c r="DQ83" s="179" t="s">
        <v>113</v>
      </c>
      <c r="DR83" s="179" t="s">
        <v>113</v>
      </c>
      <c r="DS83" s="180" t="s">
        <v>114</v>
      </c>
      <c r="DT83" s="179" t="s">
        <v>115</v>
      </c>
      <c r="DU83" s="179" t="s">
        <v>115</v>
      </c>
      <c r="DV83" s="211" t="s">
        <v>116</v>
      </c>
      <c r="DW83" s="179" t="s">
        <v>116</v>
      </c>
      <c r="DX83" s="179" t="s">
        <v>118</v>
      </c>
      <c r="DY83" s="179" t="s">
        <v>137</v>
      </c>
      <c r="DZ83" s="179" t="s">
        <v>137</v>
      </c>
      <c r="EA83" s="179" t="s">
        <v>137</v>
      </c>
    </row>
    <row r="84" spans="1:131" ht="15" customHeight="1" thickBot="1" x14ac:dyDescent="0.3">
      <c r="A84" s="212"/>
      <c r="B84" s="186"/>
      <c r="C84" s="187" t="s">
        <v>68</v>
      </c>
      <c r="D84" s="188"/>
      <c r="E84" s="188"/>
      <c r="F84" s="186"/>
      <c r="G84" s="186"/>
      <c r="H84" s="186"/>
      <c r="I84" s="186"/>
      <c r="J84" s="186"/>
      <c r="K84" s="186"/>
      <c r="L84" s="186"/>
      <c r="M84" s="188"/>
      <c r="N84" s="188"/>
      <c r="O84" s="188"/>
      <c r="P84" s="189" t="s">
        <v>38</v>
      </c>
      <c r="Q84" s="189" t="s">
        <v>84</v>
      </c>
      <c r="R84" s="189" t="s">
        <v>84</v>
      </c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90"/>
      <c r="AO84" s="191"/>
      <c r="AP84" s="191"/>
      <c r="AQ84" s="191"/>
      <c r="AR84" s="193"/>
      <c r="AS84" s="193"/>
      <c r="AT84" s="193"/>
      <c r="AU84" s="193"/>
      <c r="AV84" s="193"/>
      <c r="AW84" s="193"/>
      <c r="AX84" s="190"/>
      <c r="AY84" s="188"/>
      <c r="AZ84" s="188"/>
      <c r="BA84" s="190"/>
      <c r="BB84" s="190"/>
      <c r="BC84" s="190"/>
      <c r="BD84" s="193"/>
      <c r="BE84" s="194"/>
      <c r="BF84" s="194"/>
      <c r="BG84" s="186"/>
      <c r="BH84" s="157" t="s">
        <v>140</v>
      </c>
      <c r="BI84" s="157" t="s">
        <v>140</v>
      </c>
      <c r="BJ84" s="157" t="s">
        <v>140</v>
      </c>
      <c r="BK84" s="157"/>
      <c r="BL84" s="157"/>
      <c r="BM84" s="157"/>
      <c r="BN84" s="157"/>
      <c r="BO84" s="196"/>
      <c r="BP84" s="157"/>
      <c r="BQ84" s="157"/>
      <c r="BR84" s="157"/>
      <c r="BS84" s="157"/>
      <c r="BT84" s="157"/>
      <c r="BU84" s="157"/>
      <c r="BV84" s="157"/>
      <c r="BW84" s="149"/>
      <c r="BX84" s="149"/>
      <c r="BY84" s="149"/>
      <c r="BZ84" s="198"/>
      <c r="CA84" s="150"/>
      <c r="CB84" s="149"/>
      <c r="CC84" s="198"/>
      <c r="CD84" s="198"/>
      <c r="CE84" s="150"/>
      <c r="CF84" s="199" t="s">
        <v>122</v>
      </c>
      <c r="CG84" s="199" t="s">
        <v>122</v>
      </c>
      <c r="CH84" s="199" t="s">
        <v>122</v>
      </c>
      <c r="CI84" s="198"/>
      <c r="CJ84" s="198"/>
      <c r="CK84" s="150"/>
      <c r="CL84" s="136"/>
      <c r="CM84" s="136"/>
      <c r="CN84" s="136"/>
      <c r="CO84" s="148" t="s">
        <v>104</v>
      </c>
      <c r="CP84" s="136"/>
      <c r="CQ84" s="136"/>
      <c r="CR84" s="148" t="s">
        <v>107</v>
      </c>
      <c r="CS84" s="200" t="s">
        <v>109</v>
      </c>
      <c r="CT84" s="200" t="s">
        <v>109</v>
      </c>
      <c r="CU84" s="199"/>
      <c r="CV84" s="201" t="s">
        <v>127</v>
      </c>
      <c r="CW84" s="201" t="s">
        <v>127</v>
      </c>
      <c r="CX84" s="202" t="s">
        <v>120</v>
      </c>
      <c r="CY84" s="200"/>
      <c r="CZ84" s="200"/>
      <c r="DA84" s="213" t="s">
        <v>129</v>
      </c>
      <c r="DB84" s="202" t="s">
        <v>129</v>
      </c>
      <c r="DC84" s="202" t="s">
        <v>129</v>
      </c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148" t="s">
        <v>112</v>
      </c>
      <c r="DQ84" s="135"/>
      <c r="DR84" s="135"/>
      <c r="DS84" s="138"/>
      <c r="DT84" s="135"/>
      <c r="DU84" s="135"/>
      <c r="DV84" s="183" t="s">
        <v>117</v>
      </c>
      <c r="DW84" s="172" t="s">
        <v>117</v>
      </c>
      <c r="DX84" s="172" t="s">
        <v>117</v>
      </c>
      <c r="DY84" s="172" t="s">
        <v>138</v>
      </c>
      <c r="DZ84" s="172" t="s">
        <v>138</v>
      </c>
      <c r="EA84" s="172" t="s">
        <v>138</v>
      </c>
    </row>
    <row r="85" spans="1:131" ht="14.25" customHeight="1" x14ac:dyDescent="0.2">
      <c r="A85" s="122"/>
      <c r="B85" s="5"/>
      <c r="C85" s="5"/>
      <c r="D85" s="5"/>
      <c r="E85" s="5"/>
      <c r="F85" s="5" t="s">
        <v>3</v>
      </c>
      <c r="G85" s="5"/>
      <c r="H85" s="5"/>
      <c r="I85" s="5" t="s">
        <v>40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35"/>
      <c r="BC85" s="35"/>
      <c r="BD85" s="6"/>
      <c r="BE85" s="35"/>
      <c r="BF85" s="5"/>
      <c r="BG85" s="5"/>
      <c r="BH85" s="73"/>
      <c r="BZ85" s="73"/>
      <c r="CD85" s="48"/>
      <c r="CF85" s="73"/>
      <c r="CL85" s="9"/>
      <c r="CM85" s="9"/>
      <c r="CN85" s="9"/>
      <c r="CO85" s="9"/>
      <c r="CP85" s="9"/>
      <c r="CQ85" s="9"/>
      <c r="CR85" s="9"/>
      <c r="CS85" s="35"/>
      <c r="CT85" s="35"/>
      <c r="CU85" s="9"/>
      <c r="CV85" s="11"/>
      <c r="CW85" s="11"/>
      <c r="CX85" s="9"/>
      <c r="CY85" s="11"/>
      <c r="CZ85" s="11"/>
      <c r="DA85" s="52"/>
      <c r="DB85" s="11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35"/>
      <c r="DR85" s="35"/>
      <c r="DS85" s="6"/>
      <c r="DT85" s="35"/>
      <c r="DU85" s="35"/>
      <c r="DV85" s="95"/>
      <c r="DW85" s="35"/>
      <c r="DX85" s="35"/>
      <c r="DY85" s="35"/>
      <c r="DZ85" s="35"/>
      <c r="EA85" s="35"/>
    </row>
    <row r="86" spans="1:131" ht="14.25" customHeight="1" x14ac:dyDescent="0.25">
      <c r="A86" s="108" t="s">
        <v>47</v>
      </c>
      <c r="B86" s="13">
        <v>1540</v>
      </c>
      <c r="C86" s="13" t="s">
        <v>44</v>
      </c>
      <c r="D86" s="13">
        <v>879</v>
      </c>
      <c r="E86" s="13">
        <v>661</v>
      </c>
      <c r="F86" s="13">
        <v>1277</v>
      </c>
      <c r="G86" s="13">
        <v>710</v>
      </c>
      <c r="H86" s="13">
        <v>567</v>
      </c>
      <c r="I86" s="13" t="s">
        <v>43</v>
      </c>
      <c r="J86" s="13"/>
      <c r="K86" s="13"/>
      <c r="L86" s="13">
        <v>261</v>
      </c>
      <c r="M86" s="13" t="s">
        <v>43</v>
      </c>
      <c r="N86" s="13"/>
      <c r="O86" s="13"/>
      <c r="P86" s="13" t="s">
        <v>43</v>
      </c>
      <c r="Q86" s="13" t="s">
        <v>43</v>
      </c>
      <c r="R86" s="13" t="s">
        <v>43</v>
      </c>
      <c r="S86" s="13">
        <v>52</v>
      </c>
      <c r="T86" s="13">
        <v>34</v>
      </c>
      <c r="U86" s="13">
        <v>18</v>
      </c>
      <c r="V86" s="13">
        <v>97</v>
      </c>
      <c r="W86" s="13">
        <v>45</v>
      </c>
      <c r="X86" s="13">
        <v>52</v>
      </c>
      <c r="Y86" s="13" t="s">
        <v>44</v>
      </c>
      <c r="Z86" s="13">
        <v>0</v>
      </c>
      <c r="AA86" s="13">
        <v>0</v>
      </c>
      <c r="AB86" s="13">
        <v>43</v>
      </c>
      <c r="AC86" s="13">
        <v>36</v>
      </c>
      <c r="AD86" s="13">
        <v>7</v>
      </c>
      <c r="AE86" s="13" t="s">
        <v>43</v>
      </c>
      <c r="AF86" s="13">
        <v>0</v>
      </c>
      <c r="AG86" s="13">
        <v>0</v>
      </c>
      <c r="AH86" s="13" t="s">
        <v>43</v>
      </c>
      <c r="AI86" s="13" t="s">
        <v>43</v>
      </c>
      <c r="AJ86" s="13" t="s">
        <v>43</v>
      </c>
      <c r="AK86" s="13" t="s">
        <v>43</v>
      </c>
      <c r="AL86" s="13"/>
      <c r="AM86" s="13"/>
      <c r="AN86" s="13">
        <v>69</v>
      </c>
      <c r="AO86" s="13">
        <v>53</v>
      </c>
      <c r="AP86" s="13">
        <v>16</v>
      </c>
      <c r="AQ86" s="13">
        <v>2</v>
      </c>
      <c r="AR86" s="13">
        <v>2</v>
      </c>
      <c r="AS86" s="13">
        <v>1</v>
      </c>
      <c r="AT86" s="13">
        <v>1</v>
      </c>
      <c r="AU86" s="13" t="s">
        <v>43</v>
      </c>
      <c r="AV86" s="13"/>
      <c r="AW86" s="13"/>
      <c r="AX86" s="13" t="s">
        <v>43</v>
      </c>
      <c r="AY86" s="13">
        <v>0</v>
      </c>
      <c r="AZ86" s="13">
        <v>0</v>
      </c>
      <c r="BA86" s="13" t="s">
        <v>43</v>
      </c>
      <c r="BB86" s="54">
        <v>0</v>
      </c>
      <c r="BC86" s="54">
        <v>0</v>
      </c>
      <c r="BD86" s="94" t="s">
        <v>44</v>
      </c>
      <c r="BE86" s="54" t="s">
        <v>44</v>
      </c>
      <c r="BF86" s="13" t="s">
        <v>44</v>
      </c>
      <c r="BG86" s="13" t="s">
        <v>44</v>
      </c>
      <c r="BH86" s="18" t="s">
        <v>44</v>
      </c>
      <c r="BI86" s="19" t="s">
        <v>44</v>
      </c>
      <c r="BJ86" s="17" t="s">
        <v>44</v>
      </c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 t="s">
        <v>44</v>
      </c>
      <c r="BX86" s="17" t="s">
        <v>44</v>
      </c>
      <c r="BY86" s="17" t="s">
        <v>44</v>
      </c>
      <c r="BZ86" s="17" t="s">
        <v>44</v>
      </c>
      <c r="CA86" s="17" t="s">
        <v>44</v>
      </c>
      <c r="CB86" s="17" t="s">
        <v>44</v>
      </c>
      <c r="CC86" s="17" t="s">
        <v>44</v>
      </c>
      <c r="CD86" s="17" t="s">
        <v>44</v>
      </c>
      <c r="CE86" s="17" t="s">
        <v>44</v>
      </c>
      <c r="CF86" s="18" t="s">
        <v>44</v>
      </c>
      <c r="CG86" s="19"/>
      <c r="CH86" s="17"/>
      <c r="CI86" s="17" t="s">
        <v>44</v>
      </c>
      <c r="CJ86" s="17"/>
      <c r="CK86" s="17"/>
      <c r="CL86" s="17" t="s">
        <v>44</v>
      </c>
      <c r="CM86" s="17" t="s">
        <v>44</v>
      </c>
      <c r="CN86" s="17" t="s">
        <v>44</v>
      </c>
      <c r="CO86" s="18" t="s">
        <v>44</v>
      </c>
      <c r="CP86" s="19" t="s">
        <v>44</v>
      </c>
      <c r="CQ86" s="17" t="s">
        <v>44</v>
      </c>
      <c r="CR86" s="17" t="s">
        <v>44</v>
      </c>
      <c r="CS86" s="17" t="s">
        <v>44</v>
      </c>
      <c r="CT86" s="17" t="s">
        <v>44</v>
      </c>
      <c r="CU86" s="17" t="s">
        <v>43</v>
      </c>
      <c r="CV86" s="17"/>
      <c r="CW86" s="17"/>
      <c r="CX86" s="17" t="s">
        <v>44</v>
      </c>
      <c r="CY86" s="17"/>
      <c r="CZ86" s="17"/>
      <c r="DA86" s="17" t="s">
        <v>44</v>
      </c>
      <c r="DB86" s="19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 t="s">
        <v>44</v>
      </c>
      <c r="DQ86" s="19" t="s">
        <v>44</v>
      </c>
      <c r="DR86" s="19" t="s">
        <v>44</v>
      </c>
      <c r="DS86" s="19" t="s">
        <v>44</v>
      </c>
      <c r="DT86" s="19" t="s">
        <v>44</v>
      </c>
      <c r="DU86" s="19" t="s">
        <v>44</v>
      </c>
      <c r="DV86" s="19" t="s">
        <v>44</v>
      </c>
      <c r="DY86" s="19" t="s">
        <v>44</v>
      </c>
    </row>
    <row r="87" spans="1:131" ht="14.25" customHeight="1" x14ac:dyDescent="0.2">
      <c r="A87" s="4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9"/>
      <c r="BC87" s="19"/>
      <c r="BD87" s="18"/>
      <c r="BE87" s="19"/>
      <c r="BF87" s="17"/>
      <c r="BG87" s="17"/>
      <c r="BH87" s="18"/>
      <c r="BI87" s="19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8"/>
      <c r="CG87" s="19"/>
      <c r="CH87" s="17"/>
      <c r="CI87" s="17" t="s">
        <v>44</v>
      </c>
      <c r="CJ87" s="17"/>
      <c r="CK87" s="17"/>
      <c r="CL87" s="17"/>
      <c r="CM87" s="17"/>
      <c r="CN87" s="17"/>
      <c r="CO87" s="18"/>
      <c r="CP87" s="19"/>
      <c r="CQ87" s="17"/>
      <c r="CR87" s="17"/>
      <c r="CS87" s="17" t="s">
        <v>44</v>
      </c>
      <c r="CT87" s="17" t="s">
        <v>44</v>
      </c>
      <c r="CU87" s="17"/>
      <c r="CV87" s="17"/>
      <c r="CW87" s="17"/>
      <c r="CX87" s="17"/>
      <c r="CY87" s="17"/>
      <c r="CZ87" s="17"/>
      <c r="DA87" s="17" t="s">
        <v>44</v>
      </c>
      <c r="DB87" s="19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9"/>
      <c r="DR87" s="19"/>
      <c r="DS87" s="19"/>
      <c r="DT87" s="19"/>
      <c r="DU87" s="19"/>
      <c r="DV87" s="19"/>
      <c r="DY87" s="19"/>
    </row>
    <row r="88" spans="1:131" ht="14.25" customHeight="1" x14ac:dyDescent="0.25">
      <c r="A88" s="108" t="s">
        <v>245</v>
      </c>
      <c r="B88" s="13">
        <v>72</v>
      </c>
      <c r="C88" s="13" t="s">
        <v>43</v>
      </c>
      <c r="D88" s="13">
        <v>28</v>
      </c>
      <c r="E88" s="13">
        <v>44</v>
      </c>
      <c r="F88" s="13">
        <v>72</v>
      </c>
      <c r="G88" s="13">
        <v>28</v>
      </c>
      <c r="H88" s="13">
        <v>44</v>
      </c>
      <c r="I88" s="13" t="s">
        <v>43</v>
      </c>
      <c r="J88" s="13"/>
      <c r="K88" s="13"/>
      <c r="L88" s="13" t="s">
        <v>43</v>
      </c>
      <c r="M88" s="13" t="s">
        <v>43</v>
      </c>
      <c r="N88" s="13"/>
      <c r="O88" s="13"/>
      <c r="P88" s="13" t="s">
        <v>43</v>
      </c>
      <c r="Q88" s="13" t="s">
        <v>43</v>
      </c>
      <c r="R88" s="13" t="s">
        <v>43</v>
      </c>
      <c r="S88" s="13" t="s">
        <v>43</v>
      </c>
      <c r="T88" s="13"/>
      <c r="U88" s="13"/>
      <c r="V88" s="13" t="s">
        <v>43</v>
      </c>
      <c r="W88" s="13" t="s">
        <v>43</v>
      </c>
      <c r="X88" s="13" t="s">
        <v>43</v>
      </c>
      <c r="Y88" s="13" t="s">
        <v>43</v>
      </c>
      <c r="Z88" s="13" t="s">
        <v>43</v>
      </c>
      <c r="AA88" s="13" t="s">
        <v>43</v>
      </c>
      <c r="AB88" s="13" t="s">
        <v>43</v>
      </c>
      <c r="AC88" s="13" t="s">
        <v>43</v>
      </c>
      <c r="AD88" s="13" t="s">
        <v>43</v>
      </c>
      <c r="AE88" s="13" t="s">
        <v>43</v>
      </c>
      <c r="AF88" s="13"/>
      <c r="AG88" s="13"/>
      <c r="AH88" s="13" t="s">
        <v>43</v>
      </c>
      <c r="AI88" s="13" t="s">
        <v>43</v>
      </c>
      <c r="AJ88" s="13" t="s">
        <v>43</v>
      </c>
      <c r="AK88" s="13" t="s">
        <v>43</v>
      </c>
      <c r="AL88" s="13"/>
      <c r="AM88" s="13"/>
      <c r="AN88" s="13" t="s">
        <v>43</v>
      </c>
      <c r="AO88" s="13" t="s">
        <v>43</v>
      </c>
      <c r="AP88" s="13" t="s">
        <v>43</v>
      </c>
      <c r="AQ88" s="13" t="s">
        <v>43</v>
      </c>
      <c r="AR88" s="13" t="s">
        <v>44</v>
      </c>
      <c r="AS88" s="13"/>
      <c r="AT88" s="13"/>
      <c r="AU88" s="13" t="s">
        <v>43</v>
      </c>
      <c r="AV88" s="13"/>
      <c r="AW88" s="13"/>
      <c r="AX88" s="13" t="s">
        <v>43</v>
      </c>
      <c r="AY88" s="13"/>
      <c r="AZ88" s="13"/>
      <c r="BA88" s="13" t="s">
        <v>43</v>
      </c>
      <c r="BB88" s="54"/>
      <c r="BC88" s="54"/>
      <c r="BD88" s="94" t="s">
        <v>44</v>
      </c>
      <c r="BE88" s="54" t="s">
        <v>44</v>
      </c>
      <c r="BF88" s="13" t="s">
        <v>44</v>
      </c>
      <c r="BG88" s="13" t="s">
        <v>43</v>
      </c>
      <c r="BH88" s="18"/>
      <c r="BI88" s="19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8"/>
      <c r="CG88" s="19"/>
      <c r="CH88" s="17"/>
      <c r="CI88" s="17"/>
      <c r="CJ88" s="17"/>
      <c r="CK88" s="17"/>
      <c r="CL88" s="17"/>
      <c r="CM88" s="17"/>
      <c r="CN88" s="17"/>
      <c r="CO88" s="18"/>
      <c r="CP88" s="19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9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9"/>
      <c r="DR88" s="19"/>
      <c r="DS88" s="19"/>
      <c r="DT88" s="19"/>
      <c r="DU88" s="19"/>
      <c r="DV88" s="19"/>
      <c r="DY88" s="19"/>
    </row>
    <row r="89" spans="1:131" ht="14.25" customHeight="1" x14ac:dyDescent="0.2">
      <c r="A89" s="64" t="s">
        <v>219</v>
      </c>
      <c r="B89" s="17">
        <v>72</v>
      </c>
      <c r="C89" s="17" t="s">
        <v>65</v>
      </c>
      <c r="D89" s="17">
        <v>28</v>
      </c>
      <c r="E89" s="17">
        <v>44</v>
      </c>
      <c r="F89" s="96">
        <v>72</v>
      </c>
      <c r="G89" s="96">
        <v>28</v>
      </c>
      <c r="H89" s="17">
        <v>44</v>
      </c>
      <c r="I89" s="17" t="s">
        <v>43</v>
      </c>
      <c r="J89" s="17"/>
      <c r="K89" s="17"/>
      <c r="L89" s="17" t="s">
        <v>43</v>
      </c>
      <c r="M89" s="17" t="s">
        <v>43</v>
      </c>
      <c r="N89" s="17"/>
      <c r="O89" s="17"/>
      <c r="P89" s="17" t="s">
        <v>43</v>
      </c>
      <c r="Q89" s="17" t="s">
        <v>43</v>
      </c>
      <c r="R89" s="17" t="s">
        <v>43</v>
      </c>
      <c r="S89" s="17" t="s">
        <v>43</v>
      </c>
      <c r="T89" s="17"/>
      <c r="U89" s="17"/>
      <c r="V89" s="17" t="s">
        <v>43</v>
      </c>
      <c r="W89" s="17" t="s">
        <v>43</v>
      </c>
      <c r="X89" s="17" t="s">
        <v>43</v>
      </c>
      <c r="Y89" s="17" t="s">
        <v>43</v>
      </c>
      <c r="Z89" s="17" t="s">
        <v>43</v>
      </c>
      <c r="AA89" s="17" t="s">
        <v>43</v>
      </c>
      <c r="AB89" s="17" t="s">
        <v>43</v>
      </c>
      <c r="AC89" s="17" t="s">
        <v>43</v>
      </c>
      <c r="AD89" s="17" t="s">
        <v>43</v>
      </c>
      <c r="AE89" s="17" t="s">
        <v>43</v>
      </c>
      <c r="AF89" s="17"/>
      <c r="AG89" s="17"/>
      <c r="AH89" s="17" t="s">
        <v>43</v>
      </c>
      <c r="AI89" s="17" t="s">
        <v>43</v>
      </c>
      <c r="AJ89" s="17" t="s">
        <v>43</v>
      </c>
      <c r="AK89" s="17" t="s">
        <v>43</v>
      </c>
      <c r="AL89" s="17"/>
      <c r="AM89" s="17"/>
      <c r="AN89" s="17" t="s">
        <v>43</v>
      </c>
      <c r="AO89" s="17" t="s">
        <v>43</v>
      </c>
      <c r="AP89" s="17" t="s">
        <v>43</v>
      </c>
      <c r="AQ89" s="17" t="s">
        <v>43</v>
      </c>
      <c r="AR89" s="17" t="s">
        <v>44</v>
      </c>
      <c r="AS89" s="17"/>
      <c r="AT89" s="17"/>
      <c r="AU89" s="17" t="s">
        <v>43</v>
      </c>
      <c r="AV89" s="17"/>
      <c r="AW89" s="17"/>
      <c r="AX89" s="17" t="s">
        <v>43</v>
      </c>
      <c r="AY89" s="17"/>
      <c r="AZ89" s="17"/>
      <c r="BA89" s="17" t="s">
        <v>43</v>
      </c>
      <c r="BB89" s="19"/>
      <c r="BC89" s="19"/>
      <c r="BD89" s="18" t="s">
        <v>44</v>
      </c>
      <c r="BE89" s="19" t="s">
        <v>44</v>
      </c>
      <c r="BF89" s="17" t="s">
        <v>44</v>
      </c>
      <c r="BG89" s="17" t="s">
        <v>43</v>
      </c>
      <c r="BH89" s="18" t="s">
        <v>44</v>
      </c>
      <c r="BI89" s="19" t="s">
        <v>44</v>
      </c>
      <c r="BJ89" s="17" t="s">
        <v>44</v>
      </c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 t="s">
        <v>44</v>
      </c>
      <c r="BX89" s="17" t="s">
        <v>44</v>
      </c>
      <c r="BY89" s="17" t="s">
        <v>44</v>
      </c>
      <c r="BZ89" s="17" t="s">
        <v>44</v>
      </c>
      <c r="CA89" s="17" t="s">
        <v>44</v>
      </c>
      <c r="CB89" s="17" t="s">
        <v>44</v>
      </c>
      <c r="CC89" s="17" t="s">
        <v>44</v>
      </c>
      <c r="CD89" s="17" t="s">
        <v>44</v>
      </c>
      <c r="CE89" s="17" t="s">
        <v>44</v>
      </c>
      <c r="CF89" s="18" t="s">
        <v>44</v>
      </c>
      <c r="CG89" s="19"/>
      <c r="CH89" s="17"/>
      <c r="CI89" s="17" t="s">
        <v>44</v>
      </c>
      <c r="CJ89" s="17"/>
      <c r="CK89" s="17"/>
      <c r="CL89" s="17" t="s">
        <v>44</v>
      </c>
      <c r="CM89" s="17" t="s">
        <v>44</v>
      </c>
      <c r="CN89" s="17" t="s">
        <v>44</v>
      </c>
      <c r="CO89" s="18" t="s">
        <v>44</v>
      </c>
      <c r="CP89" s="19" t="s">
        <v>44</v>
      </c>
      <c r="CQ89" s="17" t="s">
        <v>44</v>
      </c>
      <c r="CR89" s="17" t="s">
        <v>44</v>
      </c>
      <c r="CS89" s="17" t="s">
        <v>44</v>
      </c>
      <c r="CT89" s="17" t="s">
        <v>44</v>
      </c>
      <c r="CU89" s="17" t="s">
        <v>43</v>
      </c>
      <c r="CV89" s="17"/>
      <c r="CW89" s="17"/>
      <c r="CX89" s="17" t="s">
        <v>44</v>
      </c>
      <c r="CY89" s="17"/>
      <c r="CZ89" s="17"/>
      <c r="DA89" s="17" t="s">
        <v>44</v>
      </c>
      <c r="DB89" s="19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 t="s">
        <v>44</v>
      </c>
      <c r="DQ89" s="19" t="s">
        <v>44</v>
      </c>
      <c r="DR89" s="19" t="s">
        <v>44</v>
      </c>
      <c r="DS89" s="19" t="s">
        <v>44</v>
      </c>
      <c r="DT89" s="19" t="s">
        <v>44</v>
      </c>
      <c r="DU89" s="19" t="s">
        <v>44</v>
      </c>
      <c r="DV89" s="19" t="s">
        <v>44</v>
      </c>
      <c r="DY89" s="19" t="s">
        <v>44</v>
      </c>
    </row>
    <row r="90" spans="1:131" ht="14.25" customHeight="1" x14ac:dyDescent="0.2">
      <c r="A90" s="20"/>
      <c r="B90" s="17"/>
      <c r="C90" s="17"/>
      <c r="D90" s="17"/>
      <c r="E90" s="17"/>
      <c r="F90" s="96"/>
      <c r="G90" s="96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9"/>
      <c r="BC90" s="19"/>
      <c r="BD90" s="18"/>
      <c r="BE90" s="19"/>
      <c r="BF90" s="17"/>
      <c r="BG90" s="17"/>
      <c r="BH90" s="18"/>
      <c r="BI90" s="19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8"/>
      <c r="CG90" s="19"/>
      <c r="CH90" s="17"/>
      <c r="CI90" s="17"/>
      <c r="CJ90" s="17"/>
      <c r="CK90" s="17"/>
      <c r="CL90" s="17"/>
      <c r="CM90" s="17"/>
      <c r="CN90" s="17"/>
      <c r="CO90" s="18"/>
      <c r="CP90" s="19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9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9"/>
      <c r="DR90" s="19"/>
      <c r="DS90" s="19"/>
      <c r="DT90" s="19"/>
      <c r="DU90" s="19"/>
      <c r="DV90" s="19"/>
      <c r="DY90" s="19"/>
    </row>
    <row r="91" spans="1:131" ht="14.25" customHeight="1" x14ac:dyDescent="0.25">
      <c r="A91" s="108" t="s">
        <v>246</v>
      </c>
      <c r="B91" s="13">
        <v>407</v>
      </c>
      <c r="C91" s="13" t="s">
        <v>43</v>
      </c>
      <c r="D91" s="13">
        <v>162</v>
      </c>
      <c r="E91" s="13">
        <v>245</v>
      </c>
      <c r="F91" s="13">
        <v>354</v>
      </c>
      <c r="G91" s="13">
        <v>149</v>
      </c>
      <c r="H91" s="13">
        <v>205</v>
      </c>
      <c r="I91" s="13" t="s">
        <v>43</v>
      </c>
      <c r="J91" s="13"/>
      <c r="K91" s="13"/>
      <c r="L91" s="13">
        <v>51</v>
      </c>
      <c r="M91" s="13" t="s">
        <v>43</v>
      </c>
      <c r="N91" s="13"/>
      <c r="O91" s="13"/>
      <c r="P91" s="13" t="s">
        <v>43</v>
      </c>
      <c r="Q91" s="13" t="s">
        <v>43</v>
      </c>
      <c r="R91" s="13" t="s">
        <v>43</v>
      </c>
      <c r="S91" s="13" t="s">
        <v>43</v>
      </c>
      <c r="T91" s="13"/>
      <c r="U91" s="13"/>
      <c r="V91" s="13">
        <v>51</v>
      </c>
      <c r="W91" s="13">
        <v>12</v>
      </c>
      <c r="X91" s="13">
        <v>39</v>
      </c>
      <c r="Y91" s="13" t="s">
        <v>43</v>
      </c>
      <c r="Z91" s="13" t="s">
        <v>43</v>
      </c>
      <c r="AA91" s="13" t="s">
        <v>43</v>
      </c>
      <c r="AB91" s="13" t="s">
        <v>43</v>
      </c>
      <c r="AC91" s="13" t="s">
        <v>43</v>
      </c>
      <c r="AD91" s="13" t="s">
        <v>43</v>
      </c>
      <c r="AE91" s="13" t="s">
        <v>43</v>
      </c>
      <c r="AF91" s="13"/>
      <c r="AG91" s="13"/>
      <c r="AH91" s="13" t="s">
        <v>43</v>
      </c>
      <c r="AI91" s="13" t="s">
        <v>43</v>
      </c>
      <c r="AJ91" s="13" t="s">
        <v>43</v>
      </c>
      <c r="AK91" s="13" t="s">
        <v>43</v>
      </c>
      <c r="AL91" s="13"/>
      <c r="AM91" s="13"/>
      <c r="AN91" s="13" t="s">
        <v>43</v>
      </c>
      <c r="AO91" s="13" t="s">
        <v>43</v>
      </c>
      <c r="AP91" s="13" t="s">
        <v>43</v>
      </c>
      <c r="AQ91" s="13">
        <v>2</v>
      </c>
      <c r="AR91" s="13">
        <v>2</v>
      </c>
      <c r="AS91" s="13">
        <v>1</v>
      </c>
      <c r="AT91" s="13">
        <v>1</v>
      </c>
      <c r="AU91" s="13" t="s">
        <v>43</v>
      </c>
      <c r="AV91" s="13"/>
      <c r="AW91" s="13"/>
      <c r="AX91" s="13" t="s">
        <v>43</v>
      </c>
      <c r="AY91" s="13"/>
      <c r="AZ91" s="13"/>
      <c r="BA91" s="13" t="s">
        <v>43</v>
      </c>
      <c r="BB91" s="54"/>
      <c r="BC91" s="54"/>
      <c r="BD91" s="94" t="s">
        <v>44</v>
      </c>
      <c r="BE91" s="54" t="s">
        <v>44</v>
      </c>
      <c r="BF91" s="13" t="s">
        <v>44</v>
      </c>
      <c r="BG91" s="13" t="s">
        <v>44</v>
      </c>
      <c r="BH91" s="18"/>
      <c r="BI91" s="19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8"/>
      <c r="CG91" s="19"/>
      <c r="CH91" s="17"/>
      <c r="CI91" s="17"/>
      <c r="CJ91" s="17"/>
      <c r="CK91" s="17"/>
      <c r="CL91" s="17"/>
      <c r="CM91" s="17"/>
      <c r="CN91" s="17"/>
      <c r="CO91" s="18"/>
      <c r="CP91" s="19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9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9"/>
      <c r="DR91" s="19"/>
      <c r="DS91" s="19"/>
      <c r="DT91" s="19"/>
      <c r="DU91" s="19"/>
      <c r="DV91" s="19"/>
      <c r="DY91" s="19"/>
    </row>
    <row r="92" spans="1:131" ht="14.25" customHeight="1" x14ac:dyDescent="0.2">
      <c r="A92" s="16" t="s">
        <v>218</v>
      </c>
      <c r="B92" s="17">
        <v>407</v>
      </c>
      <c r="C92" s="17" t="s">
        <v>65</v>
      </c>
      <c r="D92" s="17">
        <v>162</v>
      </c>
      <c r="E92" s="17">
        <v>245</v>
      </c>
      <c r="F92" s="96">
        <v>354</v>
      </c>
      <c r="G92" s="17">
        <v>149</v>
      </c>
      <c r="H92" s="17">
        <v>205</v>
      </c>
      <c r="I92" s="17" t="s">
        <v>43</v>
      </c>
      <c r="J92" s="17"/>
      <c r="K92" s="17"/>
      <c r="L92" s="17">
        <v>51</v>
      </c>
      <c r="M92" s="17" t="s">
        <v>43</v>
      </c>
      <c r="N92" s="17"/>
      <c r="O92" s="17"/>
      <c r="P92" s="17" t="s">
        <v>43</v>
      </c>
      <c r="Q92" s="17" t="s">
        <v>43</v>
      </c>
      <c r="R92" s="17" t="s">
        <v>43</v>
      </c>
      <c r="S92" s="17" t="s">
        <v>43</v>
      </c>
      <c r="T92" s="17"/>
      <c r="U92" s="17"/>
      <c r="V92" s="17">
        <v>51</v>
      </c>
      <c r="W92" s="17">
        <v>12</v>
      </c>
      <c r="X92" s="17">
        <v>39</v>
      </c>
      <c r="Y92" s="17" t="s">
        <v>43</v>
      </c>
      <c r="Z92" s="17" t="s">
        <v>43</v>
      </c>
      <c r="AA92" s="17" t="s">
        <v>43</v>
      </c>
      <c r="AB92" s="17" t="s">
        <v>43</v>
      </c>
      <c r="AC92" s="17" t="s">
        <v>43</v>
      </c>
      <c r="AD92" s="17" t="s">
        <v>43</v>
      </c>
      <c r="AE92" s="17" t="s">
        <v>43</v>
      </c>
      <c r="AF92" s="17"/>
      <c r="AG92" s="17"/>
      <c r="AH92" s="17" t="s">
        <v>43</v>
      </c>
      <c r="AI92" s="17" t="s">
        <v>43</v>
      </c>
      <c r="AJ92" s="17" t="s">
        <v>43</v>
      </c>
      <c r="AK92" s="17" t="s">
        <v>43</v>
      </c>
      <c r="AL92" s="17"/>
      <c r="AM92" s="17"/>
      <c r="AN92" s="17" t="s">
        <v>43</v>
      </c>
      <c r="AO92" s="17" t="s">
        <v>43</v>
      </c>
      <c r="AP92" s="17" t="s">
        <v>43</v>
      </c>
      <c r="AQ92" s="17">
        <v>2</v>
      </c>
      <c r="AR92" s="17">
        <v>2</v>
      </c>
      <c r="AS92" s="17">
        <v>1</v>
      </c>
      <c r="AT92" s="17">
        <v>1</v>
      </c>
      <c r="AU92" s="17" t="s">
        <v>43</v>
      </c>
      <c r="AV92" s="17"/>
      <c r="AW92" s="17"/>
      <c r="AX92" s="17" t="s">
        <v>43</v>
      </c>
      <c r="AY92" s="17"/>
      <c r="AZ92" s="17"/>
      <c r="BA92" s="17" t="s">
        <v>43</v>
      </c>
      <c r="BB92" s="19"/>
      <c r="BC92" s="19"/>
      <c r="BD92" s="18" t="s">
        <v>44</v>
      </c>
      <c r="BE92" s="19" t="s">
        <v>44</v>
      </c>
      <c r="BF92" s="17" t="s">
        <v>44</v>
      </c>
      <c r="BG92" s="17" t="s">
        <v>44</v>
      </c>
      <c r="BH92" s="18" t="s">
        <v>44</v>
      </c>
      <c r="BI92" s="19" t="s">
        <v>44</v>
      </c>
      <c r="BJ92" s="17" t="s">
        <v>44</v>
      </c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 t="s">
        <v>44</v>
      </c>
      <c r="BX92" s="17" t="s">
        <v>44</v>
      </c>
      <c r="BY92" s="17" t="s">
        <v>44</v>
      </c>
      <c r="BZ92" s="17" t="s">
        <v>44</v>
      </c>
      <c r="CA92" s="17" t="s">
        <v>44</v>
      </c>
      <c r="CB92" s="17" t="s">
        <v>44</v>
      </c>
      <c r="CC92" s="17" t="s">
        <v>44</v>
      </c>
      <c r="CD92" s="17" t="s">
        <v>44</v>
      </c>
      <c r="CE92" s="17" t="s">
        <v>44</v>
      </c>
      <c r="CF92" s="18" t="s">
        <v>44</v>
      </c>
      <c r="CG92" s="19"/>
      <c r="CH92" s="17"/>
      <c r="CI92" s="17" t="s">
        <v>44</v>
      </c>
      <c r="CJ92" s="17"/>
      <c r="CK92" s="17"/>
      <c r="CL92" s="17" t="s">
        <v>44</v>
      </c>
      <c r="CM92" s="17" t="s">
        <v>44</v>
      </c>
      <c r="CN92" s="17" t="s">
        <v>44</v>
      </c>
      <c r="CO92" s="18" t="s">
        <v>44</v>
      </c>
      <c r="CP92" s="19" t="s">
        <v>44</v>
      </c>
      <c r="CQ92" s="17" t="s">
        <v>44</v>
      </c>
      <c r="CR92" s="17" t="s">
        <v>44</v>
      </c>
      <c r="CS92" s="17" t="s">
        <v>44</v>
      </c>
      <c r="CT92" s="17" t="s">
        <v>44</v>
      </c>
      <c r="CU92" s="17" t="s">
        <v>43</v>
      </c>
      <c r="CV92" s="17"/>
      <c r="CW92" s="17"/>
      <c r="CX92" s="17" t="s">
        <v>44</v>
      </c>
      <c r="CY92" s="17"/>
      <c r="CZ92" s="17"/>
      <c r="DA92" s="17" t="s">
        <v>44</v>
      </c>
      <c r="DB92" s="19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 t="s">
        <v>44</v>
      </c>
      <c r="DQ92" s="19" t="s">
        <v>44</v>
      </c>
      <c r="DR92" s="19" t="s">
        <v>44</v>
      </c>
      <c r="DS92" s="19" t="s">
        <v>44</v>
      </c>
      <c r="DT92" s="19" t="s">
        <v>44</v>
      </c>
      <c r="DU92" s="19" t="s">
        <v>44</v>
      </c>
      <c r="DV92" s="19" t="s">
        <v>44</v>
      </c>
      <c r="DY92" s="19" t="s">
        <v>44</v>
      </c>
    </row>
    <row r="93" spans="1:131" ht="14.25" customHeight="1" x14ac:dyDescent="0.2">
      <c r="A93" s="10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9"/>
      <c r="BC93" s="19"/>
      <c r="BD93" s="18"/>
      <c r="BE93" s="19"/>
      <c r="BF93" s="17"/>
      <c r="BG93" s="17"/>
      <c r="BH93" s="18"/>
      <c r="BI93" s="19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8"/>
      <c r="CG93" s="19"/>
      <c r="CH93" s="17"/>
      <c r="CI93" s="17"/>
      <c r="CJ93" s="17"/>
      <c r="CK93" s="17"/>
      <c r="CL93" s="17"/>
      <c r="CM93" s="17"/>
      <c r="CN93" s="17"/>
      <c r="CO93" s="18"/>
      <c r="CP93" s="19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9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9"/>
      <c r="DR93" s="19"/>
      <c r="DS93" s="19"/>
      <c r="DT93" s="19"/>
      <c r="DU93" s="19"/>
      <c r="DV93" s="19"/>
      <c r="DY93" s="19"/>
    </row>
    <row r="94" spans="1:131" ht="14.25" customHeight="1" x14ac:dyDescent="0.25">
      <c r="A94" s="108" t="s">
        <v>247</v>
      </c>
      <c r="B94" s="13">
        <v>146</v>
      </c>
      <c r="C94" s="13" t="s">
        <v>43</v>
      </c>
      <c r="D94" s="13">
        <v>47</v>
      </c>
      <c r="E94" s="13">
        <v>99</v>
      </c>
      <c r="F94" s="13">
        <v>146</v>
      </c>
      <c r="G94" s="13">
        <v>47</v>
      </c>
      <c r="H94" s="13">
        <v>99</v>
      </c>
      <c r="I94" s="13" t="s">
        <v>43</v>
      </c>
      <c r="J94" s="13"/>
      <c r="K94" s="13"/>
      <c r="L94" s="13" t="s">
        <v>43</v>
      </c>
      <c r="M94" s="13" t="s">
        <v>43</v>
      </c>
      <c r="N94" s="13"/>
      <c r="O94" s="13"/>
      <c r="P94" s="13" t="s">
        <v>43</v>
      </c>
      <c r="Q94" s="13"/>
      <c r="R94" s="13"/>
      <c r="S94" s="13" t="s">
        <v>43</v>
      </c>
      <c r="T94" s="13"/>
      <c r="U94" s="13"/>
      <c r="V94" s="13" t="s">
        <v>43</v>
      </c>
      <c r="W94" s="13" t="s">
        <v>43</v>
      </c>
      <c r="X94" s="13" t="s">
        <v>43</v>
      </c>
      <c r="Y94" s="13" t="s">
        <v>43</v>
      </c>
      <c r="Z94" s="13"/>
      <c r="AA94" s="13"/>
      <c r="AB94" s="13" t="s">
        <v>43</v>
      </c>
      <c r="AC94" s="13"/>
      <c r="AD94" s="13"/>
      <c r="AE94" s="13" t="s">
        <v>43</v>
      </c>
      <c r="AF94" s="13"/>
      <c r="AG94" s="13"/>
      <c r="AH94" s="13" t="s">
        <v>43</v>
      </c>
      <c r="AI94" s="13"/>
      <c r="AJ94" s="13"/>
      <c r="AK94" s="13" t="s">
        <v>43</v>
      </c>
      <c r="AL94" s="13"/>
      <c r="AM94" s="13"/>
      <c r="AN94" s="13" t="s">
        <v>43</v>
      </c>
      <c r="AO94" s="13"/>
      <c r="AP94" s="13"/>
      <c r="AQ94" s="13" t="s">
        <v>43</v>
      </c>
      <c r="AR94" s="13" t="s">
        <v>43</v>
      </c>
      <c r="AS94" s="13"/>
      <c r="AT94" s="13"/>
      <c r="AU94" s="13" t="s">
        <v>43</v>
      </c>
      <c r="AV94" s="13"/>
      <c r="AW94" s="13"/>
      <c r="AX94" s="13" t="s">
        <v>43</v>
      </c>
      <c r="AY94" s="13"/>
      <c r="AZ94" s="13"/>
      <c r="BA94" s="13" t="s">
        <v>43</v>
      </c>
      <c r="BB94" s="54"/>
      <c r="BC94" s="54"/>
      <c r="BD94" s="94" t="s">
        <v>43</v>
      </c>
      <c r="BE94" s="54"/>
      <c r="BF94" s="13"/>
      <c r="BG94" s="13" t="s">
        <v>43</v>
      </c>
      <c r="BH94" s="18"/>
      <c r="BI94" s="19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8"/>
      <c r="CG94" s="19"/>
      <c r="CH94" s="17"/>
      <c r="CI94" s="17"/>
      <c r="CJ94" s="17"/>
      <c r="CK94" s="17"/>
      <c r="CL94" s="17"/>
      <c r="CM94" s="17"/>
      <c r="CN94" s="17"/>
      <c r="CO94" s="18"/>
      <c r="CP94" s="19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9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9"/>
      <c r="DR94" s="19"/>
      <c r="DS94" s="19"/>
      <c r="DT94" s="19"/>
      <c r="DU94" s="19"/>
      <c r="DV94" s="19"/>
      <c r="DY94" s="19"/>
    </row>
    <row r="95" spans="1:131" ht="14.25" customHeight="1" x14ac:dyDescent="0.25">
      <c r="A95" s="10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54"/>
      <c r="BC95" s="54"/>
      <c r="BD95" s="13"/>
      <c r="BE95" s="54"/>
      <c r="BF95" s="13"/>
      <c r="BG95" s="13"/>
      <c r="BH95" s="18"/>
      <c r="BI95" s="19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8"/>
      <c r="CG95" s="19"/>
      <c r="CH95" s="17"/>
      <c r="CI95" s="17"/>
      <c r="CJ95" s="17"/>
      <c r="CK95" s="17"/>
      <c r="CL95" s="17"/>
      <c r="CM95" s="17"/>
      <c r="CN95" s="17"/>
      <c r="CO95" s="18"/>
      <c r="CP95" s="19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9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9"/>
      <c r="DR95" s="19"/>
      <c r="DS95" s="19"/>
      <c r="DT95" s="19"/>
      <c r="DU95" s="19"/>
      <c r="DV95" s="19"/>
      <c r="DY95" s="19"/>
    </row>
    <row r="96" spans="1:131" ht="14.25" customHeight="1" x14ac:dyDescent="0.2">
      <c r="A96" s="16" t="s">
        <v>307</v>
      </c>
      <c r="B96" s="17">
        <v>28</v>
      </c>
      <c r="C96" s="17" t="s">
        <v>65</v>
      </c>
      <c r="D96" s="17">
        <v>6</v>
      </c>
      <c r="E96" s="17">
        <v>22</v>
      </c>
      <c r="F96" s="17">
        <v>28</v>
      </c>
      <c r="G96" s="17">
        <v>6</v>
      </c>
      <c r="H96" s="17">
        <v>22</v>
      </c>
      <c r="I96" s="17" t="s">
        <v>43</v>
      </c>
      <c r="J96" s="17"/>
      <c r="K96" s="17"/>
      <c r="L96" s="17" t="s">
        <v>43</v>
      </c>
      <c r="M96" s="17" t="s">
        <v>43</v>
      </c>
      <c r="N96" s="17" t="s">
        <v>43</v>
      </c>
      <c r="O96" s="17" t="s">
        <v>43</v>
      </c>
      <c r="P96" s="17" t="s">
        <v>43</v>
      </c>
      <c r="Q96" s="17" t="s">
        <v>43</v>
      </c>
      <c r="R96" s="17" t="s">
        <v>43</v>
      </c>
      <c r="S96" s="17" t="s">
        <v>43</v>
      </c>
      <c r="T96" s="17" t="s">
        <v>43</v>
      </c>
      <c r="U96" s="17" t="s">
        <v>43</v>
      </c>
      <c r="V96" s="17" t="s">
        <v>43</v>
      </c>
      <c r="W96" s="17" t="s">
        <v>43</v>
      </c>
      <c r="X96" s="17" t="s">
        <v>43</v>
      </c>
      <c r="Y96" s="17" t="s">
        <v>43</v>
      </c>
      <c r="Z96" s="17" t="s">
        <v>43</v>
      </c>
      <c r="AA96" s="17" t="s">
        <v>43</v>
      </c>
      <c r="AB96" s="17" t="s">
        <v>43</v>
      </c>
      <c r="AC96" s="17" t="s">
        <v>43</v>
      </c>
      <c r="AD96" s="17" t="s">
        <v>43</v>
      </c>
      <c r="AE96" s="17" t="s">
        <v>43</v>
      </c>
      <c r="AF96" s="17" t="s">
        <v>43</v>
      </c>
      <c r="AG96" s="17" t="s">
        <v>43</v>
      </c>
      <c r="AH96" s="17" t="s">
        <v>43</v>
      </c>
      <c r="AI96" s="17" t="s">
        <v>43</v>
      </c>
      <c r="AJ96" s="17" t="s">
        <v>43</v>
      </c>
      <c r="AK96" s="17" t="s">
        <v>43</v>
      </c>
      <c r="AL96" s="17" t="s">
        <v>43</v>
      </c>
      <c r="AM96" s="17" t="s">
        <v>43</v>
      </c>
      <c r="AN96" s="17" t="s">
        <v>43</v>
      </c>
      <c r="AO96" s="17" t="s">
        <v>43</v>
      </c>
      <c r="AP96" s="17" t="s">
        <v>43</v>
      </c>
      <c r="AQ96" s="17" t="s">
        <v>43</v>
      </c>
      <c r="AR96" s="17" t="s">
        <v>43</v>
      </c>
      <c r="AS96" s="17" t="s">
        <v>43</v>
      </c>
      <c r="AT96" s="17" t="s">
        <v>43</v>
      </c>
      <c r="AU96" s="17" t="s">
        <v>43</v>
      </c>
      <c r="AV96" s="17"/>
      <c r="AW96" s="17"/>
      <c r="AX96" s="17" t="s">
        <v>43</v>
      </c>
      <c r="AY96" s="17" t="s">
        <v>43</v>
      </c>
      <c r="AZ96" s="17" t="s">
        <v>43</v>
      </c>
      <c r="BA96" s="17" t="s">
        <v>43</v>
      </c>
      <c r="BB96" s="17" t="s">
        <v>43</v>
      </c>
      <c r="BC96" s="17" t="s">
        <v>43</v>
      </c>
      <c r="BD96" s="17" t="s">
        <v>43</v>
      </c>
      <c r="BE96" s="17" t="s">
        <v>43</v>
      </c>
      <c r="BF96" s="17" t="s">
        <v>43</v>
      </c>
      <c r="BG96" s="17" t="s">
        <v>43</v>
      </c>
      <c r="BH96" s="18"/>
      <c r="BI96" s="19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8"/>
      <c r="CG96" s="19"/>
      <c r="CH96" s="17"/>
      <c r="CI96" s="17"/>
      <c r="CJ96" s="17"/>
      <c r="CK96" s="17"/>
      <c r="CL96" s="17"/>
      <c r="CM96" s="17"/>
      <c r="CN96" s="17"/>
      <c r="CO96" s="18"/>
      <c r="CP96" s="19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9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9"/>
      <c r="DR96" s="19"/>
      <c r="DS96" s="19"/>
      <c r="DT96" s="19"/>
      <c r="DU96" s="19"/>
      <c r="DV96" s="19"/>
      <c r="DY96" s="19"/>
    </row>
    <row r="97" spans="1:132" ht="14.25" customHeight="1" x14ac:dyDescent="0.2">
      <c r="A97" s="16" t="s">
        <v>308</v>
      </c>
      <c r="B97" s="17">
        <v>52</v>
      </c>
      <c r="C97" s="17" t="s">
        <v>65</v>
      </c>
      <c r="D97" s="17">
        <v>13</v>
      </c>
      <c r="E97" s="17">
        <v>39</v>
      </c>
      <c r="F97" s="17">
        <v>52</v>
      </c>
      <c r="G97" s="17">
        <v>13</v>
      </c>
      <c r="H97" s="17">
        <v>39</v>
      </c>
      <c r="I97" s="17" t="s">
        <v>43</v>
      </c>
      <c r="J97" s="17"/>
      <c r="K97" s="17"/>
      <c r="L97" s="17" t="s">
        <v>43</v>
      </c>
      <c r="M97" s="17" t="s">
        <v>43</v>
      </c>
      <c r="N97" s="17"/>
      <c r="O97" s="17"/>
      <c r="P97" s="17" t="s">
        <v>43</v>
      </c>
      <c r="Q97" s="17" t="s">
        <v>43</v>
      </c>
      <c r="R97" s="17" t="s">
        <v>43</v>
      </c>
      <c r="S97" s="17" t="s">
        <v>43</v>
      </c>
      <c r="T97" s="17"/>
      <c r="U97" s="17"/>
      <c r="V97" s="17" t="s">
        <v>43</v>
      </c>
      <c r="W97" s="17" t="s">
        <v>43</v>
      </c>
      <c r="X97" s="17" t="s">
        <v>43</v>
      </c>
      <c r="Y97" s="17" t="s">
        <v>43</v>
      </c>
      <c r="Z97" s="17" t="s">
        <v>43</v>
      </c>
      <c r="AA97" s="17" t="s">
        <v>43</v>
      </c>
      <c r="AB97" s="17" t="s">
        <v>43</v>
      </c>
      <c r="AC97" s="17" t="s">
        <v>43</v>
      </c>
      <c r="AD97" s="17" t="s">
        <v>43</v>
      </c>
      <c r="AE97" s="17" t="s">
        <v>43</v>
      </c>
      <c r="AF97" s="17"/>
      <c r="AG97" s="17"/>
      <c r="AH97" s="17" t="s">
        <v>43</v>
      </c>
      <c r="AI97" s="17" t="s">
        <v>43</v>
      </c>
      <c r="AJ97" s="17" t="s">
        <v>43</v>
      </c>
      <c r="AK97" s="17" t="s">
        <v>43</v>
      </c>
      <c r="AL97" s="17"/>
      <c r="AM97" s="17"/>
      <c r="AN97" s="17" t="s">
        <v>43</v>
      </c>
      <c r="AO97" s="17" t="s">
        <v>43</v>
      </c>
      <c r="AP97" s="17" t="s">
        <v>43</v>
      </c>
      <c r="AQ97" s="17" t="s">
        <v>43</v>
      </c>
      <c r="AR97" s="17" t="s">
        <v>44</v>
      </c>
      <c r="AS97" s="17"/>
      <c r="AT97" s="17"/>
      <c r="AU97" s="17" t="s">
        <v>43</v>
      </c>
      <c r="AV97" s="17"/>
      <c r="AW97" s="17"/>
      <c r="AX97" s="17" t="s">
        <v>43</v>
      </c>
      <c r="AY97" s="17"/>
      <c r="AZ97" s="17"/>
      <c r="BA97" s="17" t="s">
        <v>43</v>
      </c>
      <c r="BB97" s="19"/>
      <c r="BC97" s="19"/>
      <c r="BD97" s="18" t="s">
        <v>44</v>
      </c>
      <c r="BE97" s="19" t="s">
        <v>44</v>
      </c>
      <c r="BF97" s="17" t="s">
        <v>44</v>
      </c>
      <c r="BG97" s="17" t="s">
        <v>43</v>
      </c>
      <c r="BH97" s="18" t="s">
        <v>44</v>
      </c>
      <c r="BI97" s="19" t="s">
        <v>44</v>
      </c>
      <c r="BJ97" s="17" t="s">
        <v>44</v>
      </c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 t="s">
        <v>44</v>
      </c>
      <c r="BX97" s="17" t="s">
        <v>44</v>
      </c>
      <c r="BY97" s="17" t="s">
        <v>44</v>
      </c>
      <c r="BZ97" s="17" t="s">
        <v>44</v>
      </c>
      <c r="CA97" s="17" t="s">
        <v>44</v>
      </c>
      <c r="CB97" s="17" t="s">
        <v>44</v>
      </c>
      <c r="CC97" s="17" t="s">
        <v>44</v>
      </c>
      <c r="CD97" s="17" t="s">
        <v>44</v>
      </c>
      <c r="CE97" s="17" t="s">
        <v>44</v>
      </c>
      <c r="CF97" s="18" t="s">
        <v>44</v>
      </c>
      <c r="CG97" s="19"/>
      <c r="CH97" s="17"/>
      <c r="CI97" s="17" t="s">
        <v>44</v>
      </c>
      <c r="CJ97" s="17"/>
      <c r="CK97" s="17"/>
      <c r="CL97" s="17" t="s">
        <v>44</v>
      </c>
      <c r="CM97" s="17" t="s">
        <v>44</v>
      </c>
      <c r="CN97" s="17" t="s">
        <v>44</v>
      </c>
      <c r="CO97" s="18" t="s">
        <v>44</v>
      </c>
      <c r="CP97" s="19" t="s">
        <v>44</v>
      </c>
      <c r="CQ97" s="17" t="s">
        <v>44</v>
      </c>
      <c r="CR97" s="17" t="s">
        <v>44</v>
      </c>
      <c r="CS97" s="17" t="s">
        <v>44</v>
      </c>
      <c r="CT97" s="17" t="s">
        <v>44</v>
      </c>
      <c r="CU97" s="17"/>
      <c r="CV97" s="17"/>
      <c r="CW97" s="17"/>
      <c r="CX97" s="17"/>
      <c r="CY97" s="17"/>
      <c r="CZ97" s="17"/>
      <c r="DA97" s="17" t="s">
        <v>44</v>
      </c>
      <c r="DB97" s="19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 t="s">
        <v>44</v>
      </c>
      <c r="DQ97" s="19" t="s">
        <v>44</v>
      </c>
      <c r="DR97" s="19" t="s">
        <v>44</v>
      </c>
      <c r="DS97" s="19" t="s">
        <v>44</v>
      </c>
      <c r="DT97" s="19" t="s">
        <v>44</v>
      </c>
      <c r="DU97" s="19" t="s">
        <v>44</v>
      </c>
      <c r="DV97" s="19" t="s">
        <v>44</v>
      </c>
      <c r="DY97" s="19" t="s">
        <v>44</v>
      </c>
    </row>
    <row r="98" spans="1:132" ht="14.25" customHeight="1" x14ac:dyDescent="0.2">
      <c r="A98" s="16" t="s">
        <v>309</v>
      </c>
      <c r="B98" s="17">
        <v>43</v>
      </c>
      <c r="C98" s="17" t="s">
        <v>65</v>
      </c>
      <c r="D98" s="17">
        <v>20</v>
      </c>
      <c r="E98" s="17">
        <v>23</v>
      </c>
      <c r="F98" s="17">
        <v>43</v>
      </c>
      <c r="G98" s="17">
        <v>20</v>
      </c>
      <c r="H98" s="17">
        <v>23</v>
      </c>
      <c r="I98" s="17" t="s">
        <v>43</v>
      </c>
      <c r="J98" s="17"/>
      <c r="K98" s="17"/>
      <c r="L98" s="17" t="s">
        <v>43</v>
      </c>
      <c r="M98" s="17" t="s">
        <v>43</v>
      </c>
      <c r="N98" s="17"/>
      <c r="O98" s="17"/>
      <c r="P98" s="17" t="s">
        <v>43</v>
      </c>
      <c r="Q98" s="17" t="s">
        <v>43</v>
      </c>
      <c r="R98" s="17" t="s">
        <v>43</v>
      </c>
      <c r="S98" s="17" t="s">
        <v>43</v>
      </c>
      <c r="T98" s="17"/>
      <c r="U98" s="17"/>
      <c r="V98" s="17" t="s">
        <v>43</v>
      </c>
      <c r="W98" s="17" t="s">
        <v>43</v>
      </c>
      <c r="X98" s="17" t="s">
        <v>43</v>
      </c>
      <c r="Y98" s="17" t="s">
        <v>43</v>
      </c>
      <c r="Z98" s="17" t="s">
        <v>43</v>
      </c>
      <c r="AA98" s="17" t="s">
        <v>43</v>
      </c>
      <c r="AB98" s="17" t="s">
        <v>43</v>
      </c>
      <c r="AC98" s="17" t="s">
        <v>43</v>
      </c>
      <c r="AD98" s="17" t="s">
        <v>43</v>
      </c>
      <c r="AE98" s="17" t="s">
        <v>43</v>
      </c>
      <c r="AF98" s="17"/>
      <c r="AG98" s="17"/>
      <c r="AH98" s="17" t="s">
        <v>43</v>
      </c>
      <c r="AI98" s="17" t="s">
        <v>43</v>
      </c>
      <c r="AJ98" s="17" t="s">
        <v>43</v>
      </c>
      <c r="AK98" s="17" t="s">
        <v>43</v>
      </c>
      <c r="AL98" s="17"/>
      <c r="AM98" s="17"/>
      <c r="AN98" s="17" t="s">
        <v>43</v>
      </c>
      <c r="AO98" s="17" t="s">
        <v>43</v>
      </c>
      <c r="AP98" s="17" t="s">
        <v>43</v>
      </c>
      <c r="AQ98" s="17" t="s">
        <v>43</v>
      </c>
      <c r="AR98" s="17" t="s">
        <v>44</v>
      </c>
      <c r="AS98" s="17"/>
      <c r="AT98" s="17"/>
      <c r="AU98" s="17" t="s">
        <v>43</v>
      </c>
      <c r="AV98" s="17"/>
      <c r="AW98" s="17"/>
      <c r="AX98" s="17" t="s">
        <v>43</v>
      </c>
      <c r="AY98" s="17"/>
      <c r="AZ98" s="17"/>
      <c r="BA98" s="17" t="s">
        <v>43</v>
      </c>
      <c r="BB98" s="19"/>
      <c r="BC98" s="19"/>
      <c r="BD98" s="18" t="s">
        <v>44</v>
      </c>
      <c r="BE98" s="19" t="s">
        <v>44</v>
      </c>
      <c r="BF98" s="17" t="s">
        <v>44</v>
      </c>
      <c r="BG98" s="17" t="s">
        <v>43</v>
      </c>
      <c r="BH98" s="18" t="s">
        <v>44</v>
      </c>
      <c r="BI98" s="19" t="s">
        <v>44</v>
      </c>
      <c r="BJ98" s="17" t="s">
        <v>44</v>
      </c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 t="s">
        <v>44</v>
      </c>
      <c r="BX98" s="17" t="s">
        <v>44</v>
      </c>
      <c r="BY98" s="17" t="s">
        <v>44</v>
      </c>
      <c r="BZ98" s="17" t="s">
        <v>44</v>
      </c>
      <c r="CA98" s="17" t="s">
        <v>44</v>
      </c>
      <c r="CB98" s="17" t="s">
        <v>44</v>
      </c>
      <c r="CC98" s="17" t="s">
        <v>44</v>
      </c>
      <c r="CD98" s="17" t="s">
        <v>44</v>
      </c>
      <c r="CE98" s="17" t="s">
        <v>44</v>
      </c>
      <c r="CF98" s="18" t="s">
        <v>44</v>
      </c>
      <c r="CG98" s="19"/>
      <c r="CH98" s="17"/>
      <c r="CI98" s="17" t="s">
        <v>44</v>
      </c>
      <c r="CJ98" s="17"/>
      <c r="CK98" s="17"/>
      <c r="CL98" s="17" t="s">
        <v>44</v>
      </c>
      <c r="CM98" s="17" t="s">
        <v>44</v>
      </c>
      <c r="CN98" s="17" t="s">
        <v>44</v>
      </c>
      <c r="CO98" s="18" t="s">
        <v>44</v>
      </c>
      <c r="CP98" s="19" t="s">
        <v>44</v>
      </c>
      <c r="CQ98" s="17" t="s">
        <v>44</v>
      </c>
      <c r="CR98" s="17" t="s">
        <v>44</v>
      </c>
      <c r="CS98" s="17" t="s">
        <v>44</v>
      </c>
      <c r="CT98" s="17" t="s">
        <v>44</v>
      </c>
      <c r="CU98" s="17"/>
      <c r="CV98" s="17"/>
      <c r="CW98" s="17"/>
      <c r="CX98" s="17"/>
      <c r="CY98" s="17"/>
      <c r="CZ98" s="17"/>
      <c r="DA98" s="17" t="s">
        <v>44</v>
      </c>
      <c r="DB98" s="19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 t="s">
        <v>44</v>
      </c>
      <c r="DQ98" s="19" t="s">
        <v>44</v>
      </c>
      <c r="DR98" s="19" t="s">
        <v>44</v>
      </c>
      <c r="DS98" s="19" t="s">
        <v>44</v>
      </c>
      <c r="DT98" s="19" t="s">
        <v>44</v>
      </c>
      <c r="DU98" s="19" t="s">
        <v>44</v>
      </c>
      <c r="DV98" s="19" t="s">
        <v>44</v>
      </c>
      <c r="DY98" s="19" t="s">
        <v>44</v>
      </c>
    </row>
    <row r="99" spans="1:132" ht="14.25" customHeight="1" x14ac:dyDescent="0.2">
      <c r="A99" s="16" t="s">
        <v>310</v>
      </c>
      <c r="B99" s="17">
        <v>23</v>
      </c>
      <c r="C99" s="17" t="s">
        <v>65</v>
      </c>
      <c r="D99" s="17">
        <v>8</v>
      </c>
      <c r="E99" s="17">
        <v>15</v>
      </c>
      <c r="F99" s="17">
        <v>23</v>
      </c>
      <c r="G99" s="17">
        <v>8</v>
      </c>
      <c r="H99" s="17">
        <v>15</v>
      </c>
      <c r="I99" s="17" t="s">
        <v>43</v>
      </c>
      <c r="J99" s="17"/>
      <c r="K99" s="17"/>
      <c r="L99" s="17" t="s">
        <v>43</v>
      </c>
      <c r="M99" s="17" t="s">
        <v>43</v>
      </c>
      <c r="N99" s="17"/>
      <c r="O99" s="17"/>
      <c r="P99" s="17" t="s">
        <v>43</v>
      </c>
      <c r="Q99" s="17"/>
      <c r="R99" s="17"/>
      <c r="S99" s="17" t="s">
        <v>43</v>
      </c>
      <c r="T99" s="17"/>
      <c r="U99" s="17"/>
      <c r="V99" s="17" t="s">
        <v>43</v>
      </c>
      <c r="W99" s="17" t="s">
        <v>43</v>
      </c>
      <c r="X99" s="17" t="s">
        <v>43</v>
      </c>
      <c r="Y99" s="17" t="s">
        <v>43</v>
      </c>
      <c r="Z99" s="17" t="s">
        <v>43</v>
      </c>
      <c r="AA99" s="17" t="s">
        <v>43</v>
      </c>
      <c r="AB99" s="17" t="s">
        <v>43</v>
      </c>
      <c r="AC99" s="17" t="s">
        <v>43</v>
      </c>
      <c r="AD99" s="17" t="s">
        <v>43</v>
      </c>
      <c r="AE99" s="17" t="s">
        <v>43</v>
      </c>
      <c r="AF99" s="17" t="s">
        <v>43</v>
      </c>
      <c r="AG99" s="17" t="s">
        <v>43</v>
      </c>
      <c r="AH99" s="17" t="s">
        <v>43</v>
      </c>
      <c r="AI99" s="17" t="s">
        <v>43</v>
      </c>
      <c r="AJ99" s="17" t="s">
        <v>43</v>
      </c>
      <c r="AK99" s="17" t="s">
        <v>43</v>
      </c>
      <c r="AL99" s="17" t="s">
        <v>43</v>
      </c>
      <c r="AM99" s="17" t="s">
        <v>43</v>
      </c>
      <c r="AN99" s="17" t="s">
        <v>43</v>
      </c>
      <c r="AO99" s="17" t="s">
        <v>43</v>
      </c>
      <c r="AP99" s="17" t="s">
        <v>43</v>
      </c>
      <c r="AQ99" s="17" t="s">
        <v>43</v>
      </c>
      <c r="AR99" s="17" t="s">
        <v>43</v>
      </c>
      <c r="AS99" s="17" t="s">
        <v>43</v>
      </c>
      <c r="AT99" s="17" t="s">
        <v>43</v>
      </c>
      <c r="AU99" s="17" t="s">
        <v>43</v>
      </c>
      <c r="AV99" s="17"/>
      <c r="AW99" s="17"/>
      <c r="AX99" s="17" t="s">
        <v>43</v>
      </c>
      <c r="AY99" s="17" t="s">
        <v>43</v>
      </c>
      <c r="AZ99" s="17" t="s">
        <v>43</v>
      </c>
      <c r="BA99" s="17" t="s">
        <v>43</v>
      </c>
      <c r="BB99" s="17" t="s">
        <v>43</v>
      </c>
      <c r="BC99" s="17" t="s">
        <v>43</v>
      </c>
      <c r="BD99" s="17" t="s">
        <v>43</v>
      </c>
      <c r="BE99" s="17" t="s">
        <v>43</v>
      </c>
      <c r="BF99" s="17" t="s">
        <v>43</v>
      </c>
      <c r="BG99" s="17" t="s">
        <v>43</v>
      </c>
      <c r="BH99" s="18" t="s">
        <v>44</v>
      </c>
      <c r="BI99" s="19" t="s">
        <v>44</v>
      </c>
      <c r="BJ99" s="17" t="s">
        <v>44</v>
      </c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 t="s">
        <v>44</v>
      </c>
      <c r="BX99" s="17" t="s">
        <v>44</v>
      </c>
      <c r="BY99" s="17" t="s">
        <v>44</v>
      </c>
      <c r="BZ99" s="17" t="s">
        <v>44</v>
      </c>
      <c r="CA99" s="17" t="s">
        <v>44</v>
      </c>
      <c r="CB99" s="17" t="s">
        <v>44</v>
      </c>
      <c r="CC99" s="17" t="s">
        <v>44</v>
      </c>
      <c r="CD99" s="17" t="s">
        <v>44</v>
      </c>
      <c r="CE99" s="17" t="s">
        <v>44</v>
      </c>
      <c r="CF99" s="18" t="s">
        <v>44</v>
      </c>
      <c r="CG99" s="19"/>
      <c r="CH99" s="17"/>
      <c r="CI99" s="17" t="s">
        <v>44</v>
      </c>
      <c r="CJ99" s="17"/>
      <c r="CK99" s="17"/>
      <c r="CL99" s="17" t="s">
        <v>44</v>
      </c>
      <c r="CM99" s="17" t="s">
        <v>44</v>
      </c>
      <c r="CN99" s="17" t="s">
        <v>44</v>
      </c>
      <c r="CO99" s="18" t="s">
        <v>44</v>
      </c>
      <c r="CP99" s="19" t="s">
        <v>44</v>
      </c>
      <c r="CQ99" s="17" t="s">
        <v>44</v>
      </c>
      <c r="CR99" s="17" t="s">
        <v>44</v>
      </c>
      <c r="CS99" s="17" t="s">
        <v>44</v>
      </c>
      <c r="CT99" s="17" t="s">
        <v>44</v>
      </c>
      <c r="CU99" s="17"/>
      <c r="CV99" s="17"/>
      <c r="CW99" s="17"/>
      <c r="CX99" s="17"/>
      <c r="CY99" s="17"/>
      <c r="CZ99" s="17"/>
      <c r="DA99" s="17" t="s">
        <v>44</v>
      </c>
      <c r="DB99" s="19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 t="s">
        <v>44</v>
      </c>
      <c r="DQ99" s="19" t="s">
        <v>44</v>
      </c>
      <c r="DR99" s="19" t="s">
        <v>44</v>
      </c>
      <c r="DS99" s="19" t="s">
        <v>44</v>
      </c>
      <c r="DT99" s="19" t="s">
        <v>44</v>
      </c>
      <c r="DU99" s="19" t="s">
        <v>44</v>
      </c>
      <c r="DV99" s="19" t="s">
        <v>44</v>
      </c>
      <c r="DY99" s="19" t="s">
        <v>44</v>
      </c>
    </row>
    <row r="100" spans="1:132" ht="14.25" customHeight="1" x14ac:dyDescent="0.2">
      <c r="A100" s="1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9"/>
      <c r="BC100" s="19"/>
      <c r="BD100" s="18"/>
      <c r="BE100" s="19"/>
      <c r="BF100" s="17"/>
      <c r="BG100" s="17"/>
      <c r="BH100" s="18"/>
      <c r="BI100" s="19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8"/>
      <c r="CG100" s="19"/>
      <c r="CH100" s="17"/>
      <c r="CI100" s="17"/>
      <c r="CJ100" s="17"/>
      <c r="CK100" s="17"/>
      <c r="CL100" s="17"/>
      <c r="CM100" s="17"/>
      <c r="CN100" s="17"/>
      <c r="CO100" s="18"/>
      <c r="CP100" s="19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9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9"/>
      <c r="DR100" s="19"/>
      <c r="DS100" s="19"/>
      <c r="DT100" s="19"/>
      <c r="DU100" s="19"/>
      <c r="DV100" s="19"/>
      <c r="DY100" s="19"/>
    </row>
    <row r="101" spans="1:132" ht="15" customHeight="1" x14ac:dyDescent="0.25">
      <c r="A101" s="108" t="s">
        <v>248</v>
      </c>
      <c r="B101" s="13">
        <v>915</v>
      </c>
      <c r="C101" s="13" t="s">
        <v>43</v>
      </c>
      <c r="D101" s="13">
        <v>642</v>
      </c>
      <c r="E101" s="13">
        <v>273</v>
      </c>
      <c r="F101" s="13">
        <v>705</v>
      </c>
      <c r="G101" s="13">
        <v>486</v>
      </c>
      <c r="H101" s="13">
        <v>219</v>
      </c>
      <c r="I101" s="13" t="s">
        <v>43</v>
      </c>
      <c r="J101" s="13">
        <v>0</v>
      </c>
      <c r="K101" s="13">
        <v>0</v>
      </c>
      <c r="L101" s="13">
        <v>210</v>
      </c>
      <c r="M101" s="13" t="s">
        <v>43</v>
      </c>
      <c r="N101" s="13">
        <v>0</v>
      </c>
      <c r="O101" s="13">
        <v>0</v>
      </c>
      <c r="P101" s="13" t="s">
        <v>43</v>
      </c>
      <c r="Q101" s="13">
        <v>0</v>
      </c>
      <c r="R101" s="13">
        <v>0</v>
      </c>
      <c r="S101" s="13">
        <v>52</v>
      </c>
      <c r="T101" s="13">
        <v>34</v>
      </c>
      <c r="U101" s="13">
        <v>18</v>
      </c>
      <c r="V101" s="13">
        <v>46</v>
      </c>
      <c r="W101" s="13">
        <v>33</v>
      </c>
      <c r="X101" s="13">
        <v>13</v>
      </c>
      <c r="Y101" s="13" t="s">
        <v>43</v>
      </c>
      <c r="Z101" s="13">
        <v>0</v>
      </c>
      <c r="AA101" s="13">
        <v>0</v>
      </c>
      <c r="AB101" s="13">
        <v>43</v>
      </c>
      <c r="AC101" s="13">
        <v>36</v>
      </c>
      <c r="AD101" s="13">
        <v>7</v>
      </c>
      <c r="AE101" s="13" t="s">
        <v>43</v>
      </c>
      <c r="AF101" s="13">
        <v>0</v>
      </c>
      <c r="AG101" s="13">
        <v>0</v>
      </c>
      <c r="AH101" s="13" t="s">
        <v>43</v>
      </c>
      <c r="AI101" s="13">
        <v>0</v>
      </c>
      <c r="AJ101" s="13">
        <v>0</v>
      </c>
      <c r="AK101" s="13" t="s">
        <v>43</v>
      </c>
      <c r="AL101" s="13">
        <v>0</v>
      </c>
      <c r="AM101" s="13">
        <v>0</v>
      </c>
      <c r="AN101" s="13">
        <v>69</v>
      </c>
      <c r="AO101" s="13">
        <v>53</v>
      </c>
      <c r="AP101" s="13">
        <v>16</v>
      </c>
      <c r="AQ101" s="13" t="s">
        <v>43</v>
      </c>
      <c r="AR101" s="13" t="s">
        <v>43</v>
      </c>
      <c r="AS101" s="13">
        <v>0</v>
      </c>
      <c r="AT101" s="13">
        <v>0</v>
      </c>
      <c r="AU101" s="13" t="s">
        <v>43</v>
      </c>
      <c r="AV101" s="13"/>
      <c r="AW101" s="13"/>
      <c r="AX101" s="13" t="s">
        <v>43</v>
      </c>
      <c r="AY101" s="13">
        <v>0</v>
      </c>
      <c r="AZ101" s="13">
        <v>0</v>
      </c>
      <c r="BA101" s="13" t="s">
        <v>43</v>
      </c>
      <c r="BB101" s="13">
        <v>0</v>
      </c>
      <c r="BC101" s="13">
        <v>0</v>
      </c>
      <c r="BD101" s="13" t="s">
        <v>43</v>
      </c>
      <c r="BE101" s="13">
        <v>0</v>
      </c>
      <c r="BF101" s="13">
        <v>0</v>
      </c>
      <c r="BG101" s="13" t="s">
        <v>43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  <c r="CF101" s="17">
        <v>0</v>
      </c>
      <c r="CG101" s="17">
        <v>0</v>
      </c>
      <c r="CH101" s="17">
        <v>0</v>
      </c>
      <c r="CI101" s="17">
        <v>0</v>
      </c>
      <c r="CJ101" s="17">
        <v>0</v>
      </c>
      <c r="CK101" s="17">
        <v>0</v>
      </c>
      <c r="CL101" s="17">
        <v>0</v>
      </c>
      <c r="CM101" s="17">
        <v>0</v>
      </c>
      <c r="CN101" s="17">
        <v>0</v>
      </c>
      <c r="CO101" s="17">
        <v>0</v>
      </c>
      <c r="CP101" s="17">
        <v>0</v>
      </c>
      <c r="CQ101" s="17">
        <v>0</v>
      </c>
      <c r="CR101" s="17">
        <v>0</v>
      </c>
      <c r="CS101" s="17">
        <v>0</v>
      </c>
      <c r="CT101" s="17">
        <v>0</v>
      </c>
      <c r="CU101" s="17">
        <v>0</v>
      </c>
      <c r="CV101" s="17">
        <v>0</v>
      </c>
      <c r="CW101" s="17">
        <v>0</v>
      </c>
      <c r="CX101" s="17">
        <v>0</v>
      </c>
      <c r="CY101" s="17">
        <v>0</v>
      </c>
      <c r="CZ101" s="17">
        <v>0</v>
      </c>
      <c r="DA101" s="17">
        <v>0</v>
      </c>
      <c r="DB101" s="17">
        <v>0</v>
      </c>
      <c r="DC101" s="17">
        <v>0</v>
      </c>
      <c r="DD101" s="17">
        <v>0</v>
      </c>
      <c r="DE101" s="17">
        <v>0</v>
      </c>
      <c r="DF101" s="17">
        <v>0</v>
      </c>
      <c r="DG101" s="17">
        <v>0</v>
      </c>
      <c r="DH101" s="17">
        <v>0</v>
      </c>
      <c r="DI101" s="17">
        <v>0</v>
      </c>
      <c r="DJ101" s="17">
        <v>0</v>
      </c>
      <c r="DK101" s="17">
        <v>0</v>
      </c>
      <c r="DL101" s="17">
        <v>0</v>
      </c>
      <c r="DM101" s="17">
        <v>0</v>
      </c>
      <c r="DN101" s="17">
        <v>0</v>
      </c>
      <c r="DO101" s="17">
        <v>0</v>
      </c>
      <c r="DP101" s="17">
        <v>0</v>
      </c>
      <c r="DQ101" s="17">
        <v>0</v>
      </c>
      <c r="DR101" s="17">
        <v>0</v>
      </c>
      <c r="DS101" s="17">
        <v>0</v>
      </c>
      <c r="DT101" s="17">
        <v>0</v>
      </c>
      <c r="DU101" s="17">
        <v>0</v>
      </c>
      <c r="DV101" s="17">
        <v>0</v>
      </c>
      <c r="DW101" s="17">
        <v>0</v>
      </c>
      <c r="DX101" s="17">
        <v>0</v>
      </c>
      <c r="DY101" s="17">
        <v>0</v>
      </c>
      <c r="DZ101" s="17">
        <v>0</v>
      </c>
      <c r="EA101" s="17">
        <v>0</v>
      </c>
      <c r="EB101" s="19"/>
    </row>
    <row r="102" spans="1:132" ht="15" customHeight="1" x14ac:dyDescent="0.25">
      <c r="A102" s="10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7"/>
      <c r="BI102" s="124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24"/>
      <c r="CH102" s="17"/>
      <c r="CI102" s="17"/>
      <c r="CJ102" s="17"/>
      <c r="CK102" s="17"/>
      <c r="CL102" s="17"/>
      <c r="CM102" s="17"/>
      <c r="CN102" s="17"/>
      <c r="CO102" s="17"/>
      <c r="CP102" s="124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24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24"/>
      <c r="DR102" s="124"/>
      <c r="DS102" s="124"/>
      <c r="DT102" s="124"/>
      <c r="DU102" s="124"/>
      <c r="DV102" s="124"/>
      <c r="DW102" s="124"/>
      <c r="DX102" s="124"/>
      <c r="DY102" s="124"/>
      <c r="DZ102" s="124"/>
      <c r="EA102" s="124"/>
      <c r="EB102" s="19"/>
    </row>
    <row r="103" spans="1:132" ht="14.25" customHeight="1" x14ac:dyDescent="0.2">
      <c r="A103" s="16" t="s">
        <v>249</v>
      </c>
      <c r="B103" s="17">
        <v>13</v>
      </c>
      <c r="C103" s="17" t="s">
        <v>65</v>
      </c>
      <c r="D103" s="17">
        <v>5</v>
      </c>
      <c r="E103" s="17">
        <v>8</v>
      </c>
      <c r="F103" s="17">
        <v>13</v>
      </c>
      <c r="G103" s="17">
        <v>5</v>
      </c>
      <c r="H103" s="17">
        <v>8</v>
      </c>
      <c r="I103" s="17" t="s">
        <v>43</v>
      </c>
      <c r="J103" s="17"/>
      <c r="K103" s="17"/>
      <c r="L103" s="17" t="s">
        <v>43</v>
      </c>
      <c r="M103" s="17" t="s">
        <v>43</v>
      </c>
      <c r="N103" s="17" t="s">
        <v>43</v>
      </c>
      <c r="O103" s="17" t="s">
        <v>43</v>
      </c>
      <c r="P103" s="17" t="s">
        <v>43</v>
      </c>
      <c r="Q103" s="17" t="s">
        <v>43</v>
      </c>
      <c r="R103" s="17" t="s">
        <v>43</v>
      </c>
      <c r="S103" s="17" t="s">
        <v>43</v>
      </c>
      <c r="T103" s="17" t="s">
        <v>43</v>
      </c>
      <c r="U103" s="17" t="s">
        <v>43</v>
      </c>
      <c r="V103" s="17" t="s">
        <v>43</v>
      </c>
      <c r="W103" s="17" t="s">
        <v>43</v>
      </c>
      <c r="X103" s="17" t="s">
        <v>43</v>
      </c>
      <c r="Y103" s="17" t="s">
        <v>43</v>
      </c>
      <c r="Z103" s="17" t="s">
        <v>43</v>
      </c>
      <c r="AA103" s="17" t="s">
        <v>43</v>
      </c>
      <c r="AB103" s="17" t="s">
        <v>43</v>
      </c>
      <c r="AC103" s="17" t="s">
        <v>43</v>
      </c>
      <c r="AD103" s="17" t="s">
        <v>43</v>
      </c>
      <c r="AE103" s="17" t="s">
        <v>43</v>
      </c>
      <c r="AF103" s="17" t="s">
        <v>43</v>
      </c>
      <c r="AG103" s="17" t="s">
        <v>43</v>
      </c>
      <c r="AH103" s="17" t="s">
        <v>43</v>
      </c>
      <c r="AI103" s="17" t="s">
        <v>43</v>
      </c>
      <c r="AJ103" s="17" t="s">
        <v>43</v>
      </c>
      <c r="AK103" s="17" t="s">
        <v>43</v>
      </c>
      <c r="AL103" s="17" t="s">
        <v>43</v>
      </c>
      <c r="AM103" s="17" t="s">
        <v>43</v>
      </c>
      <c r="AN103" s="17" t="s">
        <v>43</v>
      </c>
      <c r="AO103" s="17" t="s">
        <v>43</v>
      </c>
      <c r="AP103" s="17" t="s">
        <v>43</v>
      </c>
      <c r="AQ103" s="17" t="s">
        <v>43</v>
      </c>
      <c r="AR103" s="17" t="s">
        <v>43</v>
      </c>
      <c r="AS103" s="17" t="s">
        <v>43</v>
      </c>
      <c r="AT103" s="17" t="s">
        <v>43</v>
      </c>
      <c r="AU103" s="17" t="s">
        <v>43</v>
      </c>
      <c r="AV103" s="17"/>
      <c r="AW103" s="17"/>
      <c r="AX103" s="17" t="s">
        <v>43</v>
      </c>
      <c r="AY103" s="17" t="s">
        <v>43</v>
      </c>
      <c r="AZ103" s="17" t="s">
        <v>43</v>
      </c>
      <c r="BA103" s="17" t="s">
        <v>43</v>
      </c>
      <c r="BB103" s="17" t="s">
        <v>43</v>
      </c>
      <c r="BC103" s="17" t="s">
        <v>43</v>
      </c>
      <c r="BD103" s="17" t="s">
        <v>43</v>
      </c>
      <c r="BE103" s="17" t="s">
        <v>43</v>
      </c>
      <c r="BF103" s="17" t="s">
        <v>43</v>
      </c>
      <c r="BG103" s="17" t="s">
        <v>43</v>
      </c>
      <c r="BH103" s="18"/>
      <c r="BI103" s="19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8"/>
      <c r="CG103" s="19"/>
      <c r="CH103" s="17"/>
      <c r="CI103" s="17"/>
      <c r="CJ103" s="17"/>
      <c r="CK103" s="17"/>
      <c r="CL103" s="17"/>
      <c r="CM103" s="17"/>
      <c r="CN103" s="17"/>
      <c r="CO103" s="18"/>
      <c r="CP103" s="19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9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9"/>
      <c r="DR103" s="19"/>
      <c r="DS103" s="19"/>
      <c r="DT103" s="19"/>
      <c r="DU103" s="19"/>
      <c r="DV103" s="19"/>
      <c r="DY103" s="19"/>
    </row>
    <row r="104" spans="1:132" ht="14.25" customHeight="1" x14ac:dyDescent="0.2">
      <c r="A104" s="10" t="s">
        <v>250</v>
      </c>
      <c r="B104" s="17">
        <v>6</v>
      </c>
      <c r="C104" s="17" t="s">
        <v>65</v>
      </c>
      <c r="D104" s="17">
        <v>6</v>
      </c>
      <c r="E104" s="17" t="s">
        <v>43</v>
      </c>
      <c r="F104" s="17">
        <v>6</v>
      </c>
      <c r="G104" s="17">
        <v>6</v>
      </c>
      <c r="H104" s="17">
        <v>0</v>
      </c>
      <c r="I104" s="17" t="s">
        <v>43</v>
      </c>
      <c r="J104" s="17"/>
      <c r="K104" s="17"/>
      <c r="L104" s="17" t="s">
        <v>43</v>
      </c>
      <c r="M104" s="17" t="s">
        <v>43</v>
      </c>
      <c r="N104" s="17" t="s">
        <v>43</v>
      </c>
      <c r="O104" s="17" t="s">
        <v>43</v>
      </c>
      <c r="P104" s="17" t="s">
        <v>43</v>
      </c>
      <c r="Q104" s="17" t="s">
        <v>43</v>
      </c>
      <c r="R104" s="17" t="s">
        <v>43</v>
      </c>
      <c r="S104" s="17" t="s">
        <v>43</v>
      </c>
      <c r="T104" s="17" t="s">
        <v>43</v>
      </c>
      <c r="U104" s="17" t="s">
        <v>43</v>
      </c>
      <c r="V104" s="17" t="s">
        <v>43</v>
      </c>
      <c r="W104" s="17" t="s">
        <v>43</v>
      </c>
      <c r="X104" s="17" t="s">
        <v>43</v>
      </c>
      <c r="Y104" s="17" t="s">
        <v>43</v>
      </c>
      <c r="Z104" s="17" t="s">
        <v>43</v>
      </c>
      <c r="AA104" s="17" t="s">
        <v>43</v>
      </c>
      <c r="AB104" s="17" t="s">
        <v>43</v>
      </c>
      <c r="AC104" s="17" t="s">
        <v>43</v>
      </c>
      <c r="AD104" s="17" t="s">
        <v>43</v>
      </c>
      <c r="AE104" s="17" t="s">
        <v>43</v>
      </c>
      <c r="AF104" s="17" t="s">
        <v>43</v>
      </c>
      <c r="AG104" s="17" t="s">
        <v>43</v>
      </c>
      <c r="AH104" s="17" t="s">
        <v>43</v>
      </c>
      <c r="AI104" s="17" t="s">
        <v>43</v>
      </c>
      <c r="AJ104" s="17" t="s">
        <v>43</v>
      </c>
      <c r="AK104" s="17" t="s">
        <v>43</v>
      </c>
      <c r="AL104" s="17" t="s">
        <v>43</v>
      </c>
      <c r="AM104" s="17" t="s">
        <v>43</v>
      </c>
      <c r="AN104" s="17" t="s">
        <v>43</v>
      </c>
      <c r="AO104" s="17" t="s">
        <v>43</v>
      </c>
      <c r="AP104" s="17" t="s">
        <v>43</v>
      </c>
      <c r="AQ104" s="17" t="s">
        <v>43</v>
      </c>
      <c r="AR104" s="17" t="s">
        <v>43</v>
      </c>
      <c r="AS104" s="17" t="s">
        <v>43</v>
      </c>
      <c r="AT104" s="17" t="s">
        <v>43</v>
      </c>
      <c r="AU104" s="17" t="s">
        <v>43</v>
      </c>
      <c r="AV104" s="17"/>
      <c r="AW104" s="17"/>
      <c r="AX104" s="17" t="s">
        <v>43</v>
      </c>
      <c r="AY104" s="17" t="s">
        <v>43</v>
      </c>
      <c r="AZ104" s="17" t="s">
        <v>43</v>
      </c>
      <c r="BA104" s="17" t="s">
        <v>43</v>
      </c>
      <c r="BB104" s="17" t="s">
        <v>43</v>
      </c>
      <c r="BC104" s="17" t="s">
        <v>43</v>
      </c>
      <c r="BD104" s="17" t="s">
        <v>43</v>
      </c>
      <c r="BE104" s="17" t="s">
        <v>43</v>
      </c>
      <c r="BF104" s="17" t="s">
        <v>43</v>
      </c>
      <c r="BG104" s="17" t="s">
        <v>43</v>
      </c>
      <c r="BH104" s="18"/>
      <c r="BI104" s="19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8"/>
      <c r="CG104" s="19"/>
      <c r="CH104" s="17"/>
      <c r="CI104" s="17"/>
      <c r="CJ104" s="17"/>
      <c r="CK104" s="17"/>
      <c r="CL104" s="17"/>
      <c r="CM104" s="17"/>
      <c r="CN104" s="17"/>
      <c r="CO104" s="18"/>
      <c r="CP104" s="19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9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9"/>
      <c r="DR104" s="19"/>
      <c r="DS104" s="19"/>
      <c r="DT104" s="19"/>
      <c r="DU104" s="19"/>
      <c r="DV104" s="19"/>
      <c r="DY104" s="19"/>
    </row>
    <row r="105" spans="1:132" ht="14.25" customHeight="1" x14ac:dyDescent="0.2">
      <c r="A105" s="10" t="s">
        <v>251</v>
      </c>
      <c r="B105" s="17">
        <v>154</v>
      </c>
      <c r="C105" s="17" t="s">
        <v>65</v>
      </c>
      <c r="D105" s="17">
        <v>121</v>
      </c>
      <c r="E105" s="17">
        <v>33</v>
      </c>
      <c r="F105" s="17">
        <v>154</v>
      </c>
      <c r="G105" s="17">
        <v>121</v>
      </c>
      <c r="H105" s="17">
        <v>33</v>
      </c>
      <c r="I105" s="17" t="s">
        <v>43</v>
      </c>
      <c r="J105" s="17"/>
      <c r="K105" s="17"/>
      <c r="L105" s="17" t="s">
        <v>43</v>
      </c>
      <c r="M105" s="17" t="s">
        <v>43</v>
      </c>
      <c r="N105" s="17" t="s">
        <v>43</v>
      </c>
      <c r="O105" s="17" t="s">
        <v>43</v>
      </c>
      <c r="P105" s="17" t="s">
        <v>43</v>
      </c>
      <c r="Q105" s="17" t="s">
        <v>43</v>
      </c>
      <c r="R105" s="17" t="s">
        <v>43</v>
      </c>
      <c r="S105" s="17" t="s">
        <v>43</v>
      </c>
      <c r="T105" s="17" t="s">
        <v>43</v>
      </c>
      <c r="U105" s="17" t="s">
        <v>43</v>
      </c>
      <c r="V105" s="17" t="s">
        <v>43</v>
      </c>
      <c r="W105" s="17" t="s">
        <v>43</v>
      </c>
      <c r="X105" s="17" t="s">
        <v>43</v>
      </c>
      <c r="Y105" s="17" t="s">
        <v>43</v>
      </c>
      <c r="Z105" s="17" t="s">
        <v>43</v>
      </c>
      <c r="AA105" s="17" t="s">
        <v>43</v>
      </c>
      <c r="AB105" s="17" t="s">
        <v>43</v>
      </c>
      <c r="AC105" s="17" t="s">
        <v>43</v>
      </c>
      <c r="AD105" s="17" t="s">
        <v>43</v>
      </c>
      <c r="AE105" s="17" t="s">
        <v>43</v>
      </c>
      <c r="AF105" s="17" t="s">
        <v>43</v>
      </c>
      <c r="AG105" s="17" t="s">
        <v>43</v>
      </c>
      <c r="AH105" s="17" t="s">
        <v>43</v>
      </c>
      <c r="AI105" s="17" t="s">
        <v>43</v>
      </c>
      <c r="AJ105" s="17" t="s">
        <v>43</v>
      </c>
      <c r="AK105" s="17" t="s">
        <v>43</v>
      </c>
      <c r="AL105" s="17" t="s">
        <v>43</v>
      </c>
      <c r="AM105" s="17" t="s">
        <v>43</v>
      </c>
      <c r="AN105" s="17" t="s">
        <v>43</v>
      </c>
      <c r="AO105" s="17" t="s">
        <v>43</v>
      </c>
      <c r="AP105" s="17" t="s">
        <v>43</v>
      </c>
      <c r="AQ105" s="17" t="s">
        <v>43</v>
      </c>
      <c r="AR105" s="17" t="s">
        <v>43</v>
      </c>
      <c r="AS105" s="17" t="s">
        <v>43</v>
      </c>
      <c r="AT105" s="17" t="s">
        <v>43</v>
      </c>
      <c r="AU105" s="17" t="s">
        <v>43</v>
      </c>
      <c r="AV105" s="17"/>
      <c r="AW105" s="17"/>
      <c r="AX105" s="17" t="s">
        <v>43</v>
      </c>
      <c r="AY105" s="17" t="s">
        <v>43</v>
      </c>
      <c r="AZ105" s="17" t="s">
        <v>43</v>
      </c>
      <c r="BA105" s="17" t="s">
        <v>43</v>
      </c>
      <c r="BB105" s="17" t="s">
        <v>43</v>
      </c>
      <c r="BC105" s="17" t="s">
        <v>43</v>
      </c>
      <c r="BD105" s="17" t="s">
        <v>43</v>
      </c>
      <c r="BE105" s="17" t="s">
        <v>43</v>
      </c>
      <c r="BF105" s="17" t="s">
        <v>43</v>
      </c>
      <c r="BG105" s="17" t="s">
        <v>43</v>
      </c>
      <c r="BH105" s="18"/>
      <c r="BI105" s="19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8"/>
      <c r="CG105" s="19"/>
      <c r="CH105" s="17"/>
      <c r="CI105" s="17"/>
      <c r="CJ105" s="17"/>
      <c r="CK105" s="17"/>
      <c r="CL105" s="17"/>
      <c r="CM105" s="17"/>
      <c r="CN105" s="17"/>
      <c r="CO105" s="18"/>
      <c r="CP105" s="19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9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9"/>
      <c r="DR105" s="19"/>
      <c r="DS105" s="19"/>
      <c r="DT105" s="19"/>
      <c r="DU105" s="19"/>
      <c r="DV105" s="19"/>
      <c r="DY105" s="19"/>
    </row>
    <row r="106" spans="1:132" ht="14.25" customHeight="1" x14ac:dyDescent="0.2">
      <c r="A106" s="10" t="s">
        <v>252</v>
      </c>
      <c r="B106" s="17">
        <v>7</v>
      </c>
      <c r="C106" s="17" t="s">
        <v>65</v>
      </c>
      <c r="D106" s="17">
        <v>7</v>
      </c>
      <c r="E106" s="17" t="s">
        <v>43</v>
      </c>
      <c r="F106" s="17">
        <v>7</v>
      </c>
      <c r="G106" s="17">
        <v>7</v>
      </c>
      <c r="H106" s="17">
        <v>0</v>
      </c>
      <c r="I106" s="17" t="s">
        <v>43</v>
      </c>
      <c r="J106" s="17"/>
      <c r="K106" s="17"/>
      <c r="L106" s="17" t="s">
        <v>43</v>
      </c>
      <c r="M106" s="17" t="s">
        <v>43</v>
      </c>
      <c r="N106" s="17" t="s">
        <v>43</v>
      </c>
      <c r="O106" s="17" t="s">
        <v>43</v>
      </c>
      <c r="P106" s="17" t="s">
        <v>43</v>
      </c>
      <c r="Q106" s="17" t="s">
        <v>43</v>
      </c>
      <c r="R106" s="17" t="s">
        <v>43</v>
      </c>
      <c r="S106" s="17" t="s">
        <v>43</v>
      </c>
      <c r="T106" s="17" t="s">
        <v>43</v>
      </c>
      <c r="U106" s="17" t="s">
        <v>43</v>
      </c>
      <c r="V106" s="17" t="s">
        <v>43</v>
      </c>
      <c r="W106" s="17" t="s">
        <v>43</v>
      </c>
      <c r="X106" s="17" t="s">
        <v>43</v>
      </c>
      <c r="Y106" s="17" t="s">
        <v>43</v>
      </c>
      <c r="Z106" s="17" t="s">
        <v>43</v>
      </c>
      <c r="AA106" s="17" t="s">
        <v>43</v>
      </c>
      <c r="AB106" s="17" t="s">
        <v>43</v>
      </c>
      <c r="AC106" s="17" t="s">
        <v>43</v>
      </c>
      <c r="AD106" s="17" t="s">
        <v>43</v>
      </c>
      <c r="AE106" s="17" t="s">
        <v>43</v>
      </c>
      <c r="AF106" s="17" t="s">
        <v>43</v>
      </c>
      <c r="AG106" s="17" t="s">
        <v>43</v>
      </c>
      <c r="AH106" s="17" t="s">
        <v>43</v>
      </c>
      <c r="AI106" s="17" t="s">
        <v>43</v>
      </c>
      <c r="AJ106" s="17" t="s">
        <v>43</v>
      </c>
      <c r="AK106" s="17" t="s">
        <v>43</v>
      </c>
      <c r="AL106" s="17" t="s">
        <v>43</v>
      </c>
      <c r="AM106" s="17" t="s">
        <v>43</v>
      </c>
      <c r="AN106" s="17" t="s">
        <v>43</v>
      </c>
      <c r="AO106" s="17" t="s">
        <v>43</v>
      </c>
      <c r="AP106" s="17" t="s">
        <v>43</v>
      </c>
      <c r="AQ106" s="17" t="s">
        <v>43</v>
      </c>
      <c r="AR106" s="17" t="s">
        <v>43</v>
      </c>
      <c r="AS106" s="17" t="s">
        <v>43</v>
      </c>
      <c r="AT106" s="17" t="s">
        <v>43</v>
      </c>
      <c r="AU106" s="17" t="s">
        <v>43</v>
      </c>
      <c r="AV106" s="17"/>
      <c r="AW106" s="17"/>
      <c r="AX106" s="17" t="s">
        <v>43</v>
      </c>
      <c r="AY106" s="17" t="s">
        <v>43</v>
      </c>
      <c r="AZ106" s="17" t="s">
        <v>43</v>
      </c>
      <c r="BA106" s="17" t="s">
        <v>43</v>
      </c>
      <c r="BB106" s="17" t="s">
        <v>43</v>
      </c>
      <c r="BC106" s="17" t="s">
        <v>43</v>
      </c>
      <c r="BD106" s="17" t="s">
        <v>43</v>
      </c>
      <c r="BE106" s="17" t="s">
        <v>43</v>
      </c>
      <c r="BF106" s="17" t="s">
        <v>43</v>
      </c>
      <c r="BG106" s="17" t="s">
        <v>43</v>
      </c>
      <c r="BH106" s="18"/>
      <c r="BI106" s="19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8"/>
      <c r="CG106" s="19"/>
      <c r="CH106" s="17"/>
      <c r="CI106" s="17"/>
      <c r="CJ106" s="17"/>
      <c r="CK106" s="17"/>
      <c r="CL106" s="17"/>
      <c r="CM106" s="17"/>
      <c r="CN106" s="17"/>
      <c r="CO106" s="18"/>
      <c r="CP106" s="19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9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9"/>
      <c r="DR106" s="19"/>
      <c r="DS106" s="19"/>
      <c r="DT106" s="19"/>
      <c r="DU106" s="19"/>
      <c r="DV106" s="19"/>
      <c r="DY106" s="19"/>
    </row>
    <row r="107" spans="1:132" ht="14.25" customHeight="1" x14ac:dyDescent="0.2">
      <c r="A107" s="16" t="s">
        <v>220</v>
      </c>
      <c r="B107" s="17">
        <v>731</v>
      </c>
      <c r="C107" s="17" t="s">
        <v>65</v>
      </c>
      <c r="D107" s="17">
        <v>499</v>
      </c>
      <c r="E107" s="17">
        <v>232</v>
      </c>
      <c r="F107" s="17">
        <v>524</v>
      </c>
      <c r="G107" s="17">
        <v>346</v>
      </c>
      <c r="H107" s="17">
        <v>178</v>
      </c>
      <c r="I107" s="17" t="s">
        <v>43</v>
      </c>
      <c r="J107" s="17"/>
      <c r="K107" s="17"/>
      <c r="L107" s="17">
        <v>207</v>
      </c>
      <c r="M107" s="17" t="s">
        <v>43</v>
      </c>
      <c r="N107" s="17"/>
      <c r="O107" s="17"/>
      <c r="P107" s="17" t="s">
        <v>43</v>
      </c>
      <c r="Q107" s="17" t="s">
        <v>43</v>
      </c>
      <c r="R107" s="17" t="s">
        <v>43</v>
      </c>
      <c r="S107" s="17">
        <v>52</v>
      </c>
      <c r="T107" s="17">
        <v>34</v>
      </c>
      <c r="U107" s="17">
        <v>18</v>
      </c>
      <c r="V107" s="17">
        <v>44</v>
      </c>
      <c r="W107" s="17">
        <v>31</v>
      </c>
      <c r="X107" s="17">
        <v>13</v>
      </c>
      <c r="Y107" s="17" t="s">
        <v>43</v>
      </c>
      <c r="Z107" s="17"/>
      <c r="AA107" s="17">
        <v>0</v>
      </c>
      <c r="AB107" s="17">
        <v>42</v>
      </c>
      <c r="AC107" s="17">
        <v>35</v>
      </c>
      <c r="AD107" s="17">
        <v>7</v>
      </c>
      <c r="AE107" s="17" t="s">
        <v>43</v>
      </c>
      <c r="AF107" s="17"/>
      <c r="AG107" s="17"/>
      <c r="AH107" s="17" t="s">
        <v>43</v>
      </c>
      <c r="AI107" s="17" t="s">
        <v>43</v>
      </c>
      <c r="AJ107" s="17" t="s">
        <v>43</v>
      </c>
      <c r="AK107" s="17" t="s">
        <v>43</v>
      </c>
      <c r="AL107" s="17"/>
      <c r="AM107" s="17"/>
      <c r="AN107" s="17">
        <v>69</v>
      </c>
      <c r="AO107" s="17">
        <v>53</v>
      </c>
      <c r="AP107" s="17">
        <v>16</v>
      </c>
      <c r="AQ107" s="17" t="s">
        <v>43</v>
      </c>
      <c r="AR107" s="17" t="s">
        <v>44</v>
      </c>
      <c r="AS107" s="17"/>
      <c r="AT107" s="17"/>
      <c r="AU107" s="17" t="s">
        <v>43</v>
      </c>
      <c r="AV107" s="17"/>
      <c r="AW107" s="17"/>
      <c r="AX107" s="17" t="s">
        <v>43</v>
      </c>
      <c r="AY107" s="17"/>
      <c r="AZ107" s="17"/>
      <c r="BA107" s="17" t="s">
        <v>43</v>
      </c>
      <c r="BB107" s="19"/>
      <c r="BC107" s="19"/>
      <c r="BD107" s="18" t="s">
        <v>44</v>
      </c>
      <c r="BE107" s="19" t="s">
        <v>44</v>
      </c>
      <c r="BF107" s="17" t="s">
        <v>44</v>
      </c>
      <c r="BG107" s="17" t="s">
        <v>43</v>
      </c>
      <c r="BH107" s="18" t="s">
        <v>44</v>
      </c>
      <c r="BI107" s="19" t="s">
        <v>44</v>
      </c>
      <c r="BJ107" s="17" t="s">
        <v>44</v>
      </c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 t="s">
        <v>44</v>
      </c>
      <c r="BX107" s="17" t="s">
        <v>44</v>
      </c>
      <c r="BY107" s="17" t="s">
        <v>44</v>
      </c>
      <c r="BZ107" s="17" t="s">
        <v>44</v>
      </c>
      <c r="CA107" s="17" t="s">
        <v>44</v>
      </c>
      <c r="CB107" s="17" t="s">
        <v>44</v>
      </c>
      <c r="CC107" s="17" t="s">
        <v>44</v>
      </c>
      <c r="CD107" s="17" t="s">
        <v>44</v>
      </c>
      <c r="CE107" s="17" t="s">
        <v>44</v>
      </c>
      <c r="CF107" s="18" t="s">
        <v>44</v>
      </c>
      <c r="CG107" s="19"/>
      <c r="CH107" s="17"/>
      <c r="CI107" s="17" t="s">
        <v>44</v>
      </c>
      <c r="CJ107" s="17"/>
      <c r="CK107" s="17"/>
      <c r="CL107" s="17" t="s">
        <v>44</v>
      </c>
      <c r="CM107" s="17" t="s">
        <v>44</v>
      </c>
      <c r="CN107" s="17" t="s">
        <v>44</v>
      </c>
      <c r="CO107" s="18" t="s">
        <v>44</v>
      </c>
      <c r="CP107" s="19" t="s">
        <v>44</v>
      </c>
      <c r="CQ107" s="17" t="s">
        <v>44</v>
      </c>
      <c r="CR107" s="17" t="s">
        <v>44</v>
      </c>
      <c r="CS107" s="17" t="s">
        <v>44</v>
      </c>
      <c r="CT107" s="17" t="s">
        <v>44</v>
      </c>
      <c r="CU107" s="17" t="s">
        <v>43</v>
      </c>
      <c r="CV107" s="17"/>
      <c r="CW107" s="17"/>
      <c r="CX107" s="17" t="s">
        <v>44</v>
      </c>
      <c r="CY107" s="17"/>
      <c r="CZ107" s="17"/>
      <c r="DA107" s="17" t="s">
        <v>44</v>
      </c>
      <c r="DB107" s="19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 t="s">
        <v>44</v>
      </c>
      <c r="DQ107" s="19" t="s">
        <v>44</v>
      </c>
      <c r="DR107" s="19" t="s">
        <v>44</v>
      </c>
      <c r="DS107" s="19" t="s">
        <v>44</v>
      </c>
      <c r="DT107" s="19" t="s">
        <v>44</v>
      </c>
      <c r="DU107" s="19" t="s">
        <v>44</v>
      </c>
      <c r="DV107" s="19" t="s">
        <v>44</v>
      </c>
      <c r="DY107" s="19" t="s">
        <v>44</v>
      </c>
    </row>
    <row r="108" spans="1:132" ht="14.25" customHeight="1" x14ac:dyDescent="0.2">
      <c r="A108" s="10" t="s">
        <v>244</v>
      </c>
      <c r="B108" s="17">
        <v>4</v>
      </c>
      <c r="C108" s="17" t="s">
        <v>65</v>
      </c>
      <c r="D108" s="17">
        <v>4</v>
      </c>
      <c r="E108" s="17" t="s">
        <v>43</v>
      </c>
      <c r="F108" s="18">
        <v>1</v>
      </c>
      <c r="G108" s="18">
        <v>1</v>
      </c>
      <c r="H108" s="18" t="s">
        <v>43</v>
      </c>
      <c r="I108" s="17" t="s">
        <v>43</v>
      </c>
      <c r="J108" s="18"/>
      <c r="K108" s="18"/>
      <c r="L108" s="18">
        <v>3</v>
      </c>
      <c r="M108" s="17" t="s">
        <v>43</v>
      </c>
      <c r="N108" s="17" t="s">
        <v>43</v>
      </c>
      <c r="O108" s="17" t="s">
        <v>43</v>
      </c>
      <c r="P108" s="17" t="s">
        <v>43</v>
      </c>
      <c r="Q108" s="17" t="s">
        <v>43</v>
      </c>
      <c r="R108" s="17" t="s">
        <v>43</v>
      </c>
      <c r="S108" s="17" t="s">
        <v>43</v>
      </c>
      <c r="T108" s="17" t="s">
        <v>43</v>
      </c>
      <c r="U108" s="17" t="s">
        <v>43</v>
      </c>
      <c r="V108" s="17">
        <v>2</v>
      </c>
      <c r="W108" s="17">
        <v>2</v>
      </c>
      <c r="X108" s="17" t="s">
        <v>43</v>
      </c>
      <c r="Y108" s="17" t="s">
        <v>43</v>
      </c>
      <c r="Z108" s="17" t="s">
        <v>43</v>
      </c>
      <c r="AA108" s="17" t="s">
        <v>43</v>
      </c>
      <c r="AB108" s="17">
        <v>1</v>
      </c>
      <c r="AC108" s="17">
        <v>1</v>
      </c>
      <c r="AD108" s="17">
        <v>0</v>
      </c>
      <c r="AE108" s="17" t="s">
        <v>43</v>
      </c>
      <c r="AF108" s="17" t="s">
        <v>43</v>
      </c>
      <c r="AG108" s="17" t="s">
        <v>43</v>
      </c>
      <c r="AH108" s="17" t="s">
        <v>43</v>
      </c>
      <c r="AI108" s="17" t="s">
        <v>43</v>
      </c>
      <c r="AJ108" s="17" t="s">
        <v>43</v>
      </c>
      <c r="AK108" s="17" t="s">
        <v>43</v>
      </c>
      <c r="AL108" s="18"/>
      <c r="AM108" s="18"/>
      <c r="AN108" s="18" t="s">
        <v>43</v>
      </c>
      <c r="AO108" s="18"/>
      <c r="AP108" s="17">
        <v>0</v>
      </c>
      <c r="AQ108" s="17" t="s">
        <v>43</v>
      </c>
      <c r="AR108" s="17" t="s">
        <v>43</v>
      </c>
      <c r="AS108" s="17" t="s">
        <v>43</v>
      </c>
      <c r="AT108" s="17" t="s">
        <v>43</v>
      </c>
      <c r="AU108" s="17" t="s">
        <v>43</v>
      </c>
      <c r="AV108" s="17" t="s">
        <v>43</v>
      </c>
      <c r="AW108" s="17" t="s">
        <v>43</v>
      </c>
      <c r="AX108" s="17" t="s">
        <v>43</v>
      </c>
      <c r="AY108" s="17" t="s">
        <v>43</v>
      </c>
      <c r="AZ108" s="17" t="s">
        <v>43</v>
      </c>
      <c r="BA108" s="17" t="s">
        <v>43</v>
      </c>
      <c r="BB108" s="17" t="s">
        <v>43</v>
      </c>
      <c r="BC108" s="17" t="s">
        <v>43</v>
      </c>
      <c r="BD108" s="17" t="s">
        <v>43</v>
      </c>
      <c r="BE108" s="17" t="s">
        <v>43</v>
      </c>
      <c r="BF108" s="17" t="s">
        <v>43</v>
      </c>
      <c r="BG108" s="17" t="s">
        <v>43</v>
      </c>
      <c r="BH108" s="21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48"/>
      <c r="DX108" s="48"/>
      <c r="DY108" s="18"/>
      <c r="DZ108" s="48"/>
      <c r="EA108" s="56"/>
    </row>
    <row r="109" spans="1:132" ht="15.2" customHeight="1" x14ac:dyDescent="0.2">
      <c r="A109" s="45"/>
      <c r="B109" s="45"/>
      <c r="C109" s="10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/>
      <c r="AQ109" s="50"/>
      <c r="AR109" s="45"/>
      <c r="AS109" s="45"/>
      <c r="AT109" s="45"/>
      <c r="AU109" s="45"/>
      <c r="AV109" s="45"/>
      <c r="AW109" s="45"/>
      <c r="AX109" s="45"/>
      <c r="AY109" s="45"/>
      <c r="AZ109" s="45"/>
      <c r="BA109" s="69"/>
      <c r="BB109"/>
      <c r="BC109"/>
      <c r="BD109" s="48"/>
      <c r="BG109" s="69"/>
      <c r="BH109" s="48"/>
      <c r="BZ109" s="48"/>
      <c r="CF109" s="48"/>
      <c r="CL109" s="48"/>
      <c r="CO109" s="48"/>
      <c r="CR109" s="48"/>
      <c r="CU109" s="56"/>
      <c r="CX109" s="56"/>
      <c r="DA109" s="72"/>
    </row>
    <row r="110" spans="1:132" ht="15.95" customHeight="1" x14ac:dyDescent="0.25">
      <c r="A110" s="108" t="s">
        <v>48</v>
      </c>
      <c r="B110" s="13">
        <v>2638</v>
      </c>
      <c r="C110" s="13" t="s">
        <v>44</v>
      </c>
      <c r="D110" s="13">
        <v>1336</v>
      </c>
      <c r="E110" s="13">
        <v>1302</v>
      </c>
      <c r="F110" s="13">
        <v>913</v>
      </c>
      <c r="G110" s="13">
        <v>427</v>
      </c>
      <c r="H110" s="13">
        <v>486</v>
      </c>
      <c r="I110" s="13">
        <v>993</v>
      </c>
      <c r="J110" s="13">
        <v>529</v>
      </c>
      <c r="K110" s="13">
        <v>464</v>
      </c>
      <c r="L110" s="13">
        <v>462</v>
      </c>
      <c r="M110" s="13">
        <v>38</v>
      </c>
      <c r="N110" s="13">
        <v>24</v>
      </c>
      <c r="O110" s="13">
        <v>14</v>
      </c>
      <c r="P110" s="13">
        <v>121</v>
      </c>
      <c r="Q110" s="13">
        <v>64</v>
      </c>
      <c r="R110" s="13">
        <v>57</v>
      </c>
      <c r="S110" s="13">
        <v>17</v>
      </c>
      <c r="T110" s="13">
        <v>5</v>
      </c>
      <c r="U110" s="13">
        <v>12</v>
      </c>
      <c r="V110" s="13" t="s">
        <v>43</v>
      </c>
      <c r="W110" s="13">
        <v>0</v>
      </c>
      <c r="X110" s="13">
        <v>0</v>
      </c>
      <c r="Y110" s="13">
        <v>118</v>
      </c>
      <c r="Z110" s="13">
        <v>49</v>
      </c>
      <c r="AA110" s="13">
        <v>69</v>
      </c>
      <c r="AB110" s="13">
        <v>73</v>
      </c>
      <c r="AC110" s="13">
        <v>41</v>
      </c>
      <c r="AD110" s="13">
        <v>32</v>
      </c>
      <c r="AE110" s="13" t="s">
        <v>43</v>
      </c>
      <c r="AF110" s="13">
        <v>0</v>
      </c>
      <c r="AG110" s="13">
        <v>0</v>
      </c>
      <c r="AH110" s="13" t="s">
        <v>44</v>
      </c>
      <c r="AI110" s="13">
        <v>0</v>
      </c>
      <c r="AJ110" s="13">
        <v>0</v>
      </c>
      <c r="AK110" s="13" t="s">
        <v>44</v>
      </c>
      <c r="AL110" s="13">
        <v>0</v>
      </c>
      <c r="AM110" s="13">
        <v>0</v>
      </c>
      <c r="AN110" s="13">
        <v>95</v>
      </c>
      <c r="AO110" s="13">
        <v>68</v>
      </c>
      <c r="AP110" s="13">
        <v>27</v>
      </c>
      <c r="AQ110" s="13">
        <v>186</v>
      </c>
      <c r="AR110" s="13" t="s">
        <v>43</v>
      </c>
      <c r="AS110" s="13" t="s">
        <v>43</v>
      </c>
      <c r="AT110" s="13" t="s">
        <v>43</v>
      </c>
      <c r="AU110" s="13" t="s">
        <v>43</v>
      </c>
      <c r="AV110" s="13"/>
      <c r="AW110" s="13"/>
      <c r="AX110" s="13">
        <v>18</v>
      </c>
      <c r="AY110" s="13">
        <v>9</v>
      </c>
      <c r="AZ110" s="13">
        <v>9</v>
      </c>
      <c r="BA110" s="13">
        <v>2</v>
      </c>
      <c r="BB110" s="13">
        <v>1</v>
      </c>
      <c r="BC110" s="13">
        <v>1</v>
      </c>
      <c r="BD110" s="94">
        <v>166</v>
      </c>
      <c r="BE110" s="54">
        <v>71</v>
      </c>
      <c r="BF110" s="54">
        <v>95</v>
      </c>
      <c r="BG110" s="13">
        <v>84</v>
      </c>
      <c r="BH110" s="18">
        <v>52</v>
      </c>
      <c r="BI110" s="18">
        <v>32</v>
      </c>
      <c r="BJ110" s="18">
        <v>20</v>
      </c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 t="s">
        <v>44</v>
      </c>
      <c r="BX110" s="17" t="s">
        <v>44</v>
      </c>
      <c r="BY110" s="17" t="s">
        <v>44</v>
      </c>
      <c r="BZ110" s="17" t="s">
        <v>44</v>
      </c>
      <c r="CA110" s="17" t="s">
        <v>44</v>
      </c>
      <c r="CB110" s="17" t="s">
        <v>44</v>
      </c>
      <c r="CC110" s="17" t="s">
        <v>44</v>
      </c>
      <c r="CD110" s="17" t="s">
        <v>44</v>
      </c>
      <c r="CE110" s="17" t="s">
        <v>44</v>
      </c>
      <c r="CF110" s="18" t="s">
        <v>44</v>
      </c>
      <c r="CG110" s="19"/>
      <c r="CH110" s="17"/>
      <c r="CI110" s="17" t="s">
        <v>44</v>
      </c>
      <c r="CJ110" s="17"/>
      <c r="CK110" s="17"/>
      <c r="CL110" s="17" t="s">
        <v>44</v>
      </c>
      <c r="CM110" s="17" t="s">
        <v>44</v>
      </c>
      <c r="CN110" s="17" t="s">
        <v>44</v>
      </c>
      <c r="CO110" s="18" t="s">
        <v>44</v>
      </c>
      <c r="CP110" s="19" t="s">
        <v>44</v>
      </c>
      <c r="CQ110" s="17" t="s">
        <v>44</v>
      </c>
      <c r="CR110" s="17" t="s">
        <v>44</v>
      </c>
      <c r="CU110" s="17" t="s">
        <v>43</v>
      </c>
      <c r="CX110" s="17">
        <v>28</v>
      </c>
      <c r="CY110" s="17">
        <v>14</v>
      </c>
      <c r="CZ110" s="17">
        <v>14</v>
      </c>
      <c r="DA110" s="17" t="s">
        <v>44</v>
      </c>
      <c r="DB110" s="19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 t="s">
        <v>44</v>
      </c>
      <c r="DQ110" s="19" t="s">
        <v>44</v>
      </c>
      <c r="DR110" s="19" t="s">
        <v>44</v>
      </c>
      <c r="DS110" s="19" t="s">
        <v>44</v>
      </c>
      <c r="DV110" s="19">
        <v>0</v>
      </c>
      <c r="DW110" s="19">
        <v>0</v>
      </c>
      <c r="DX110" s="19">
        <v>0</v>
      </c>
      <c r="DY110" s="54">
        <v>4</v>
      </c>
      <c r="DZ110" s="54">
        <v>2</v>
      </c>
      <c r="EA110" s="54">
        <v>2</v>
      </c>
      <c r="EB110" s="19"/>
    </row>
    <row r="111" spans="1:132" ht="15" customHeight="1" x14ac:dyDescent="0.2">
      <c r="A111" s="23"/>
      <c r="B111" s="24"/>
      <c r="C111" s="106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5"/>
      <c r="AE111" s="51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51"/>
      <c r="AR111" s="24"/>
      <c r="AS111" s="24"/>
      <c r="AT111" s="24"/>
      <c r="AU111" s="24"/>
      <c r="AV111" s="24"/>
      <c r="AW111" s="24"/>
      <c r="AX111" s="24"/>
      <c r="AY111" s="24"/>
      <c r="AZ111" s="24"/>
      <c r="BA111" s="70"/>
      <c r="BB111" s="25"/>
      <c r="BC111" s="25"/>
      <c r="BD111" s="18"/>
      <c r="BG111" s="70"/>
      <c r="BH111" s="18"/>
      <c r="BI111" s="19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8"/>
      <c r="CG111" s="17"/>
      <c r="CH111" s="17"/>
      <c r="CI111" s="17"/>
      <c r="CJ111" s="17"/>
      <c r="CK111" s="17"/>
      <c r="CL111" s="17"/>
      <c r="CM111" s="17"/>
      <c r="CN111" s="17"/>
      <c r="CO111" s="18"/>
      <c r="CP111" s="19"/>
      <c r="CQ111" s="17"/>
      <c r="CR111" s="17"/>
      <c r="CU111" s="17"/>
      <c r="CX111" s="17"/>
      <c r="DA111" s="72"/>
      <c r="DP111" s="17"/>
      <c r="DQ111" s="19"/>
      <c r="DR111" s="19"/>
      <c r="DS111" s="19"/>
    </row>
    <row r="112" spans="1:132" ht="15" customHeight="1" x14ac:dyDescent="0.25">
      <c r="A112" s="108" t="s">
        <v>254</v>
      </c>
      <c r="B112" s="13">
        <v>396</v>
      </c>
      <c r="C112" s="13" t="s">
        <v>44</v>
      </c>
      <c r="D112" s="13">
        <v>237</v>
      </c>
      <c r="E112" s="13">
        <v>159</v>
      </c>
      <c r="F112" s="13">
        <v>89</v>
      </c>
      <c r="G112" s="13">
        <v>50</v>
      </c>
      <c r="H112" s="13">
        <v>39</v>
      </c>
      <c r="I112" s="13">
        <v>208</v>
      </c>
      <c r="J112" s="13">
        <v>131</v>
      </c>
      <c r="K112" s="13">
        <v>77</v>
      </c>
      <c r="L112" s="13">
        <v>95</v>
      </c>
      <c r="M112" s="13" t="s">
        <v>43</v>
      </c>
      <c r="N112" s="13"/>
      <c r="O112" s="13"/>
      <c r="P112" s="13" t="s">
        <v>43</v>
      </c>
      <c r="Q112" s="13" t="s">
        <v>43</v>
      </c>
      <c r="R112" s="13" t="s">
        <v>43</v>
      </c>
      <c r="S112" s="13" t="s">
        <v>43</v>
      </c>
      <c r="T112" s="13"/>
      <c r="U112" s="13"/>
      <c r="V112" s="13" t="s">
        <v>43</v>
      </c>
      <c r="W112" s="13" t="s">
        <v>43</v>
      </c>
      <c r="X112" s="13" t="s">
        <v>43</v>
      </c>
      <c r="Y112" s="94" t="s">
        <v>43</v>
      </c>
      <c r="Z112" s="94" t="s">
        <v>43</v>
      </c>
      <c r="AA112" s="94" t="s">
        <v>43</v>
      </c>
      <c r="AB112" s="94">
        <v>73</v>
      </c>
      <c r="AC112" s="94">
        <v>41</v>
      </c>
      <c r="AD112" s="94">
        <v>32</v>
      </c>
      <c r="AE112" s="94" t="s">
        <v>43</v>
      </c>
      <c r="AF112" s="94">
        <v>0</v>
      </c>
      <c r="AG112" s="94">
        <v>0</v>
      </c>
      <c r="AH112" s="13" t="s">
        <v>43</v>
      </c>
      <c r="AI112" s="13" t="s">
        <v>43</v>
      </c>
      <c r="AJ112" s="13" t="s">
        <v>43</v>
      </c>
      <c r="AK112" s="13" t="s">
        <v>43</v>
      </c>
      <c r="AL112" s="13"/>
      <c r="AM112" s="13"/>
      <c r="AN112" s="13">
        <v>22</v>
      </c>
      <c r="AO112" s="13">
        <v>13</v>
      </c>
      <c r="AP112" s="13">
        <v>9</v>
      </c>
      <c r="AQ112" s="13" t="s">
        <v>43</v>
      </c>
      <c r="AR112" s="13" t="s">
        <v>44</v>
      </c>
      <c r="AS112" s="13"/>
      <c r="AT112" s="13"/>
      <c r="AU112" s="13" t="s">
        <v>43</v>
      </c>
      <c r="AV112" s="13"/>
      <c r="AW112" s="13"/>
      <c r="AX112" s="13" t="s">
        <v>44</v>
      </c>
      <c r="AY112" s="54" t="s">
        <v>43</v>
      </c>
      <c r="AZ112" s="54" t="s">
        <v>43</v>
      </c>
      <c r="BA112" s="13" t="s">
        <v>43</v>
      </c>
      <c r="BB112" s="54">
        <v>0</v>
      </c>
      <c r="BC112" s="54">
        <v>0</v>
      </c>
      <c r="BD112" s="13" t="s">
        <v>43</v>
      </c>
      <c r="BE112" s="54" t="s">
        <v>44</v>
      </c>
      <c r="BF112" s="54" t="s">
        <v>44</v>
      </c>
      <c r="BG112" s="13">
        <v>4</v>
      </c>
      <c r="BH112" s="18" t="s">
        <v>44</v>
      </c>
      <c r="BI112" s="19" t="s">
        <v>44</v>
      </c>
      <c r="BJ112" s="17" t="s">
        <v>44</v>
      </c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 t="s">
        <v>44</v>
      </c>
      <c r="BX112" s="17" t="s">
        <v>44</v>
      </c>
      <c r="BY112" s="17" t="s">
        <v>44</v>
      </c>
      <c r="BZ112" s="17" t="s">
        <v>44</v>
      </c>
      <c r="CA112" s="17" t="s">
        <v>44</v>
      </c>
      <c r="CB112" s="17" t="s">
        <v>44</v>
      </c>
      <c r="CC112" s="17" t="s">
        <v>44</v>
      </c>
      <c r="CD112" s="17" t="s">
        <v>44</v>
      </c>
      <c r="CE112" s="17" t="s">
        <v>44</v>
      </c>
      <c r="CF112" s="18" t="s">
        <v>44</v>
      </c>
      <c r="CG112" s="19"/>
      <c r="CH112" s="17"/>
      <c r="CI112" s="17" t="s">
        <v>44</v>
      </c>
      <c r="CJ112" s="17"/>
      <c r="CK112" s="17"/>
      <c r="CL112" s="17" t="s">
        <v>44</v>
      </c>
      <c r="CM112" s="17" t="s">
        <v>44</v>
      </c>
      <c r="CN112" s="17" t="s">
        <v>44</v>
      </c>
      <c r="CO112" s="18" t="s">
        <v>44</v>
      </c>
      <c r="CP112" s="19" t="s">
        <v>44</v>
      </c>
      <c r="CQ112" s="17" t="s">
        <v>44</v>
      </c>
      <c r="CR112" s="17" t="s">
        <v>44</v>
      </c>
      <c r="CU112" s="17" t="s">
        <v>43</v>
      </c>
      <c r="CX112" s="17" t="s">
        <v>44</v>
      </c>
      <c r="DA112" s="17" t="s">
        <v>44</v>
      </c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7" t="s">
        <v>44</v>
      </c>
      <c r="DQ112" s="19" t="s">
        <v>44</v>
      </c>
      <c r="DR112" s="19" t="s">
        <v>44</v>
      </c>
      <c r="DS112" s="19" t="s">
        <v>44</v>
      </c>
      <c r="DT112" s="19" t="s">
        <v>44</v>
      </c>
      <c r="DU112" s="19" t="s">
        <v>44</v>
      </c>
      <c r="DV112" s="19" t="s">
        <v>44</v>
      </c>
      <c r="DY112" s="19">
        <v>4</v>
      </c>
      <c r="DZ112" s="19">
        <v>2</v>
      </c>
      <c r="EA112" s="19">
        <v>2</v>
      </c>
    </row>
    <row r="113" spans="1:133" ht="15" customHeight="1" x14ac:dyDescent="0.25">
      <c r="A113" s="10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94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54"/>
      <c r="AZ113" s="54"/>
      <c r="BA113" s="13"/>
      <c r="BB113" s="54"/>
      <c r="BC113" s="54"/>
      <c r="BD113" s="13"/>
      <c r="BE113" s="54"/>
      <c r="BF113" s="54"/>
      <c r="BG113" s="13"/>
      <c r="BH113" s="18"/>
      <c r="BI113" s="19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8"/>
      <c r="CG113" s="19"/>
      <c r="CH113" s="17"/>
      <c r="CI113" s="17"/>
      <c r="CJ113" s="17"/>
      <c r="CK113" s="17"/>
      <c r="CL113" s="17"/>
      <c r="CM113" s="17"/>
      <c r="CN113" s="17"/>
      <c r="CO113" s="17"/>
      <c r="CP113" s="19"/>
      <c r="CQ113" s="17"/>
      <c r="CR113" s="17"/>
      <c r="CU113" s="17"/>
      <c r="CX113" s="17"/>
      <c r="DA113" s="17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7"/>
      <c r="DQ113" s="19"/>
      <c r="DR113" s="19"/>
      <c r="DS113" s="19"/>
      <c r="DT113" s="19"/>
      <c r="DU113" s="19"/>
      <c r="DV113" s="19"/>
      <c r="DY113" s="19"/>
      <c r="DZ113" s="19"/>
      <c r="EA113" s="19"/>
    </row>
    <row r="114" spans="1:133" ht="15" customHeight="1" x14ac:dyDescent="0.2">
      <c r="A114" s="279" t="s">
        <v>337</v>
      </c>
      <c r="B114" s="17">
        <v>352</v>
      </c>
      <c r="C114" s="17" t="s">
        <v>65</v>
      </c>
      <c r="D114" s="17">
        <v>212</v>
      </c>
      <c r="E114" s="17">
        <v>140</v>
      </c>
      <c r="F114" s="17">
        <v>89</v>
      </c>
      <c r="G114" s="17">
        <v>50</v>
      </c>
      <c r="H114" s="17">
        <v>39</v>
      </c>
      <c r="I114" s="17">
        <v>208</v>
      </c>
      <c r="J114" s="17">
        <v>131</v>
      </c>
      <c r="K114" s="17">
        <v>77</v>
      </c>
      <c r="L114" s="17">
        <v>55</v>
      </c>
      <c r="M114" s="17" t="s">
        <v>44</v>
      </c>
      <c r="N114" s="17"/>
      <c r="O114" s="17"/>
      <c r="P114" s="17" t="s">
        <v>44</v>
      </c>
      <c r="Q114" s="17" t="s">
        <v>44</v>
      </c>
      <c r="R114" s="17" t="s">
        <v>44</v>
      </c>
      <c r="S114" s="17" t="s">
        <v>44</v>
      </c>
      <c r="T114" s="17"/>
      <c r="U114" s="18"/>
      <c r="V114" s="18" t="s">
        <v>44</v>
      </c>
      <c r="W114" s="18" t="s">
        <v>44</v>
      </c>
      <c r="X114" s="18" t="s">
        <v>44</v>
      </c>
      <c r="Y114" s="18" t="s">
        <v>44</v>
      </c>
      <c r="Z114" s="17"/>
      <c r="AA114" s="17" t="s">
        <v>44</v>
      </c>
      <c r="AB114" s="17">
        <v>55</v>
      </c>
      <c r="AC114" s="17">
        <v>31</v>
      </c>
      <c r="AD114" s="17">
        <v>24</v>
      </c>
      <c r="AE114" s="17" t="s">
        <v>44</v>
      </c>
      <c r="AF114" s="17"/>
      <c r="AG114" s="17"/>
      <c r="AH114" s="18" t="s">
        <v>44</v>
      </c>
      <c r="AI114" s="17" t="s">
        <v>44</v>
      </c>
      <c r="AJ114" s="17" t="s">
        <v>44</v>
      </c>
      <c r="AK114" s="17" t="s">
        <v>44</v>
      </c>
      <c r="AL114" s="17"/>
      <c r="AM114" s="17"/>
      <c r="AN114" s="17" t="s">
        <v>44</v>
      </c>
      <c r="AO114" s="17" t="s">
        <v>44</v>
      </c>
      <c r="AP114" s="17" t="s">
        <v>44</v>
      </c>
      <c r="AQ114" s="17" t="s">
        <v>44</v>
      </c>
      <c r="AR114" s="17" t="s">
        <v>44</v>
      </c>
      <c r="AS114" s="17"/>
      <c r="AT114" s="17"/>
      <c r="AU114" s="17" t="s">
        <v>43</v>
      </c>
      <c r="AV114" s="17"/>
      <c r="AW114" s="17"/>
      <c r="AX114" s="17" t="s">
        <v>44</v>
      </c>
      <c r="AY114" s="17"/>
      <c r="AZ114" s="17"/>
      <c r="BA114" s="17" t="s">
        <v>44</v>
      </c>
      <c r="BB114" s="19"/>
      <c r="BC114" s="19"/>
      <c r="BD114" s="18" t="s">
        <v>44</v>
      </c>
      <c r="BE114" s="19" t="s">
        <v>44</v>
      </c>
      <c r="BF114" s="17" t="s">
        <v>44</v>
      </c>
      <c r="BG114" s="17" t="s">
        <v>44</v>
      </c>
      <c r="BH114" s="18" t="s">
        <v>44</v>
      </c>
      <c r="BI114" s="19" t="s">
        <v>44</v>
      </c>
      <c r="BJ114" s="17" t="s">
        <v>44</v>
      </c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 t="s">
        <v>44</v>
      </c>
      <c r="BX114" s="17" t="s">
        <v>44</v>
      </c>
      <c r="BY114" s="17" t="s">
        <v>44</v>
      </c>
      <c r="BZ114" s="17" t="s">
        <v>44</v>
      </c>
      <c r="CA114" s="17" t="s">
        <v>44</v>
      </c>
      <c r="CB114" s="17" t="s">
        <v>44</v>
      </c>
      <c r="CC114" s="17" t="s">
        <v>44</v>
      </c>
      <c r="CD114" s="17" t="s">
        <v>44</v>
      </c>
      <c r="CE114" s="17" t="s">
        <v>44</v>
      </c>
      <c r="CF114" s="18" t="s">
        <v>44</v>
      </c>
      <c r="CG114" s="19"/>
      <c r="CH114" s="17"/>
      <c r="CI114" s="17" t="s">
        <v>44</v>
      </c>
      <c r="CJ114" s="17"/>
      <c r="CK114" s="17"/>
      <c r="CL114" s="17" t="s">
        <v>44</v>
      </c>
      <c r="CM114" s="17" t="s">
        <v>44</v>
      </c>
      <c r="CN114" s="17" t="s">
        <v>44</v>
      </c>
      <c r="CO114" s="17" t="s">
        <v>44</v>
      </c>
      <c r="CP114" s="17" t="s">
        <v>44</v>
      </c>
      <c r="CQ114" s="17" t="s">
        <v>44</v>
      </c>
      <c r="CR114" s="17" t="s">
        <v>44</v>
      </c>
      <c r="CU114" s="17" t="s">
        <v>43</v>
      </c>
      <c r="CX114" s="17" t="s">
        <v>44</v>
      </c>
      <c r="DA114" s="17" t="s">
        <v>44</v>
      </c>
      <c r="DB114" s="19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 t="s">
        <v>44</v>
      </c>
      <c r="DQ114" s="19" t="s">
        <v>44</v>
      </c>
      <c r="DR114" s="19" t="s">
        <v>44</v>
      </c>
      <c r="DS114" s="19" t="s">
        <v>44</v>
      </c>
      <c r="DT114" s="19" t="s">
        <v>44</v>
      </c>
      <c r="DU114" s="19" t="s">
        <v>44</v>
      </c>
      <c r="DV114" s="19" t="s">
        <v>44</v>
      </c>
      <c r="DY114" s="19" t="s">
        <v>44</v>
      </c>
    </row>
    <row r="115" spans="1:133" ht="15" customHeight="1" x14ac:dyDescent="0.2">
      <c r="A115" s="16" t="s">
        <v>334</v>
      </c>
      <c r="B115" s="17">
        <v>26</v>
      </c>
      <c r="C115" s="17" t="s">
        <v>66</v>
      </c>
      <c r="D115" s="17">
        <v>15</v>
      </c>
      <c r="E115" s="17">
        <v>11</v>
      </c>
      <c r="F115" s="17" t="s">
        <v>43</v>
      </c>
      <c r="G115" s="17" t="s">
        <v>43</v>
      </c>
      <c r="H115" s="17" t="s">
        <v>43</v>
      </c>
      <c r="I115" s="17" t="s">
        <v>43</v>
      </c>
      <c r="J115" s="17" t="s">
        <v>43</v>
      </c>
      <c r="K115" s="17" t="s">
        <v>43</v>
      </c>
      <c r="L115" s="17">
        <v>22</v>
      </c>
      <c r="M115" s="17" t="s">
        <v>44</v>
      </c>
      <c r="N115" s="17" t="s">
        <v>44</v>
      </c>
      <c r="O115" s="17" t="s">
        <v>44</v>
      </c>
      <c r="P115" s="17" t="s">
        <v>44</v>
      </c>
      <c r="Q115" s="17" t="s">
        <v>44</v>
      </c>
      <c r="R115" s="17" t="s">
        <v>44</v>
      </c>
      <c r="S115" s="17" t="s">
        <v>44</v>
      </c>
      <c r="T115" s="17" t="s">
        <v>44</v>
      </c>
      <c r="U115" s="17" t="s">
        <v>44</v>
      </c>
      <c r="V115" s="17" t="s">
        <v>44</v>
      </c>
      <c r="W115" s="17" t="s">
        <v>44</v>
      </c>
      <c r="X115" s="17" t="s">
        <v>44</v>
      </c>
      <c r="Y115" s="17" t="s">
        <v>44</v>
      </c>
      <c r="Z115" s="17"/>
      <c r="AA115" s="17" t="s">
        <v>44</v>
      </c>
      <c r="AB115" s="17" t="s">
        <v>43</v>
      </c>
      <c r="AC115" s="17" t="s">
        <v>43</v>
      </c>
      <c r="AD115" s="17" t="s">
        <v>44</v>
      </c>
      <c r="AE115" s="17" t="s">
        <v>44</v>
      </c>
      <c r="AF115" s="17" t="s">
        <v>44</v>
      </c>
      <c r="AG115" s="17" t="s">
        <v>44</v>
      </c>
      <c r="AH115" s="17" t="s">
        <v>44</v>
      </c>
      <c r="AI115" s="17" t="s">
        <v>44</v>
      </c>
      <c r="AJ115" s="17" t="s">
        <v>44</v>
      </c>
      <c r="AK115" s="17" t="s">
        <v>44</v>
      </c>
      <c r="AL115" s="17"/>
      <c r="AM115" s="18"/>
      <c r="AN115" s="17">
        <v>22</v>
      </c>
      <c r="AO115" s="17">
        <v>13</v>
      </c>
      <c r="AP115" s="17">
        <v>9</v>
      </c>
      <c r="AQ115" s="17" t="s">
        <v>44</v>
      </c>
      <c r="AR115" s="17" t="s">
        <v>44</v>
      </c>
      <c r="AS115" s="17" t="s">
        <v>44</v>
      </c>
      <c r="AT115" s="17" t="s">
        <v>44</v>
      </c>
      <c r="AU115" s="17" t="s">
        <v>43</v>
      </c>
      <c r="AV115" s="17"/>
      <c r="AW115" s="17"/>
      <c r="AX115" s="17" t="s">
        <v>44</v>
      </c>
      <c r="AY115" s="17" t="s">
        <v>44</v>
      </c>
      <c r="AZ115" s="17" t="s">
        <v>44</v>
      </c>
      <c r="BA115" s="17" t="s">
        <v>44</v>
      </c>
      <c r="BB115" s="19" t="s">
        <v>44</v>
      </c>
      <c r="BC115" s="19" t="s">
        <v>44</v>
      </c>
      <c r="BD115" s="17" t="s">
        <v>44</v>
      </c>
      <c r="BE115" s="17" t="s">
        <v>44</v>
      </c>
      <c r="BF115" s="17" t="s">
        <v>44</v>
      </c>
      <c r="BG115" s="17">
        <v>4</v>
      </c>
      <c r="BH115" s="18" t="s">
        <v>44</v>
      </c>
      <c r="BI115" s="19" t="s">
        <v>44</v>
      </c>
      <c r="BJ115" s="17" t="s">
        <v>44</v>
      </c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 t="s">
        <v>44</v>
      </c>
      <c r="BX115" s="17" t="s">
        <v>44</v>
      </c>
      <c r="BY115" s="17" t="s">
        <v>44</v>
      </c>
      <c r="BZ115" s="17" t="s">
        <v>44</v>
      </c>
      <c r="CA115" s="17" t="s">
        <v>44</v>
      </c>
      <c r="CB115" s="17" t="s">
        <v>44</v>
      </c>
      <c r="CC115" s="17" t="s">
        <v>44</v>
      </c>
      <c r="CD115" s="17" t="s">
        <v>44</v>
      </c>
      <c r="CE115" s="17" t="s">
        <v>44</v>
      </c>
      <c r="CF115" s="17" t="s">
        <v>44</v>
      </c>
      <c r="CG115" s="17" t="s">
        <v>44</v>
      </c>
      <c r="CH115" s="17" t="s">
        <v>44</v>
      </c>
      <c r="CI115" s="17" t="s">
        <v>44</v>
      </c>
      <c r="CJ115" s="17" t="s">
        <v>44</v>
      </c>
      <c r="CK115" s="17" t="s">
        <v>44</v>
      </c>
      <c r="CL115" s="17" t="s">
        <v>44</v>
      </c>
      <c r="CM115" s="17" t="s">
        <v>44</v>
      </c>
      <c r="CN115" s="17" t="s">
        <v>44</v>
      </c>
      <c r="CO115" s="17" t="s">
        <v>44</v>
      </c>
      <c r="CP115" s="17" t="s">
        <v>44</v>
      </c>
      <c r="CQ115" s="17" t="s">
        <v>44</v>
      </c>
      <c r="CR115" s="17" t="s">
        <v>44</v>
      </c>
      <c r="CS115" s="17" t="s">
        <v>44</v>
      </c>
      <c r="CT115" s="17" t="s">
        <v>44</v>
      </c>
      <c r="CU115" s="17" t="s">
        <v>44</v>
      </c>
      <c r="CV115" s="17" t="s">
        <v>44</v>
      </c>
      <c r="CW115" s="17" t="s">
        <v>44</v>
      </c>
      <c r="CX115" s="17" t="s">
        <v>44</v>
      </c>
      <c r="CY115" s="17" t="s">
        <v>44</v>
      </c>
      <c r="CZ115" s="17" t="s">
        <v>44</v>
      </c>
      <c r="DA115" s="17" t="s">
        <v>44</v>
      </c>
      <c r="DB115" s="17" t="s">
        <v>44</v>
      </c>
      <c r="DC115" s="17" t="s">
        <v>44</v>
      </c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 t="s">
        <v>44</v>
      </c>
      <c r="DQ115" s="19" t="s">
        <v>44</v>
      </c>
      <c r="DR115" s="19" t="s">
        <v>44</v>
      </c>
      <c r="DS115" s="19" t="s">
        <v>44</v>
      </c>
      <c r="DT115" s="19" t="s">
        <v>44</v>
      </c>
      <c r="DU115" s="19" t="s">
        <v>44</v>
      </c>
      <c r="DV115" s="19" t="s">
        <v>44</v>
      </c>
      <c r="DY115" s="19">
        <v>4</v>
      </c>
      <c r="DZ115" s="4">
        <v>2</v>
      </c>
      <c r="EA115" s="4">
        <v>2</v>
      </c>
    </row>
    <row r="116" spans="1:133" ht="15" customHeight="1" x14ac:dyDescent="0.2">
      <c r="A116" s="16" t="s">
        <v>333</v>
      </c>
      <c r="B116" s="17">
        <v>18</v>
      </c>
      <c r="C116" s="47" t="s">
        <v>66</v>
      </c>
      <c r="D116" s="17">
        <v>10</v>
      </c>
      <c r="E116" s="17">
        <v>8</v>
      </c>
      <c r="F116" s="17" t="s">
        <v>43</v>
      </c>
      <c r="G116" s="17" t="s">
        <v>43</v>
      </c>
      <c r="H116" s="17" t="s">
        <v>43</v>
      </c>
      <c r="I116" s="17" t="s">
        <v>43</v>
      </c>
      <c r="J116" s="17" t="s">
        <v>43</v>
      </c>
      <c r="K116" s="17" t="s">
        <v>43</v>
      </c>
      <c r="L116" s="17">
        <v>18</v>
      </c>
      <c r="M116" s="66" t="s">
        <v>44</v>
      </c>
      <c r="N116" s="61"/>
      <c r="O116" s="66"/>
      <c r="P116" s="61" t="s">
        <v>44</v>
      </c>
      <c r="Q116" s="61"/>
      <c r="R116" s="62"/>
      <c r="S116" s="61" t="s">
        <v>44</v>
      </c>
      <c r="T116" s="62"/>
      <c r="U116" s="61"/>
      <c r="V116" s="61" t="s">
        <v>44</v>
      </c>
      <c r="W116" s="61" t="s">
        <v>44</v>
      </c>
      <c r="X116" s="61" t="s">
        <v>44</v>
      </c>
      <c r="Y116" s="61" t="s">
        <v>44</v>
      </c>
      <c r="Z116" s="62"/>
      <c r="AA116" s="61"/>
      <c r="AB116" s="271">
        <v>18</v>
      </c>
      <c r="AC116" s="271">
        <v>10</v>
      </c>
      <c r="AD116" s="271">
        <v>8</v>
      </c>
      <c r="AE116" s="61" t="s">
        <v>44</v>
      </c>
      <c r="AF116" s="66"/>
      <c r="AG116" s="61"/>
      <c r="AH116" s="61" t="s">
        <v>44</v>
      </c>
      <c r="AI116" s="62"/>
      <c r="AJ116" s="61"/>
      <c r="AK116" s="62" t="s">
        <v>44</v>
      </c>
      <c r="AL116" s="61"/>
      <c r="AM116" s="62"/>
      <c r="AN116" s="61" t="s">
        <v>44</v>
      </c>
      <c r="AO116" s="62"/>
      <c r="AP116" s="62"/>
      <c r="AQ116" s="62" t="s">
        <v>44</v>
      </c>
      <c r="AR116" s="61" t="s">
        <v>44</v>
      </c>
      <c r="AS116" s="62"/>
      <c r="AT116" s="62"/>
      <c r="AU116" s="17" t="s">
        <v>43</v>
      </c>
      <c r="AV116" s="62"/>
      <c r="AW116" s="62"/>
      <c r="AX116" s="66" t="s">
        <v>44</v>
      </c>
      <c r="AY116" s="62"/>
      <c r="AZ116" s="62"/>
      <c r="BA116" s="66" t="s">
        <v>44</v>
      </c>
      <c r="BB116" s="19"/>
      <c r="BC116" s="19"/>
      <c r="BD116" s="18" t="s">
        <v>44</v>
      </c>
      <c r="BE116" s="19" t="s">
        <v>44</v>
      </c>
      <c r="BF116" s="17" t="s">
        <v>44</v>
      </c>
      <c r="BG116" s="66" t="s">
        <v>44</v>
      </c>
      <c r="BH116" s="18" t="s">
        <v>44</v>
      </c>
      <c r="BI116" s="19" t="s">
        <v>44</v>
      </c>
      <c r="BJ116" s="17" t="s">
        <v>44</v>
      </c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 t="s">
        <v>44</v>
      </c>
      <c r="BX116" s="17" t="s">
        <v>44</v>
      </c>
      <c r="BY116" s="17" t="s">
        <v>44</v>
      </c>
      <c r="BZ116" s="17" t="s">
        <v>44</v>
      </c>
      <c r="CA116" s="17" t="s">
        <v>44</v>
      </c>
      <c r="CB116" s="17" t="s">
        <v>44</v>
      </c>
      <c r="CC116" s="17" t="s">
        <v>44</v>
      </c>
      <c r="CD116" s="17" t="s">
        <v>44</v>
      </c>
      <c r="CE116" s="17" t="s">
        <v>44</v>
      </c>
      <c r="CF116" s="18" t="s">
        <v>44</v>
      </c>
      <c r="CG116" s="19"/>
      <c r="CH116" s="17"/>
      <c r="CI116" s="17" t="s">
        <v>44</v>
      </c>
      <c r="CJ116" s="17"/>
      <c r="CK116" s="17"/>
      <c r="CL116" s="17" t="s">
        <v>44</v>
      </c>
      <c r="CM116" s="17" t="s">
        <v>44</v>
      </c>
      <c r="CN116" s="17" t="s">
        <v>44</v>
      </c>
      <c r="CO116" s="17" t="s">
        <v>44</v>
      </c>
      <c r="CP116" s="17" t="s">
        <v>44</v>
      </c>
      <c r="CQ116" s="17" t="s">
        <v>44</v>
      </c>
      <c r="CR116" s="17" t="s">
        <v>44</v>
      </c>
      <c r="CS116" s="17" t="s">
        <v>44</v>
      </c>
      <c r="CT116" s="17" t="s">
        <v>44</v>
      </c>
      <c r="CU116" s="17" t="s">
        <v>43</v>
      </c>
      <c r="CV116" s="17"/>
      <c r="CW116" s="17"/>
      <c r="CX116" s="17" t="s">
        <v>44</v>
      </c>
      <c r="CY116" s="17"/>
      <c r="CZ116" s="17"/>
      <c r="DA116" s="17" t="s">
        <v>44</v>
      </c>
      <c r="DB116" s="19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 t="s">
        <v>44</v>
      </c>
      <c r="DQ116" s="19" t="s">
        <v>44</v>
      </c>
      <c r="DR116" s="19" t="s">
        <v>44</v>
      </c>
      <c r="DS116" s="19" t="s">
        <v>44</v>
      </c>
      <c r="DT116" s="19" t="s">
        <v>44</v>
      </c>
      <c r="DU116" s="19" t="s">
        <v>44</v>
      </c>
      <c r="DV116" s="19" t="s">
        <v>44</v>
      </c>
      <c r="DY116" s="19" t="s">
        <v>44</v>
      </c>
    </row>
    <row r="117" spans="1:133" ht="15" customHeight="1" x14ac:dyDescent="0.2">
      <c r="A117" s="122"/>
      <c r="B117" s="5"/>
      <c r="C117" s="5"/>
      <c r="D117" s="5"/>
      <c r="E117" s="5"/>
      <c r="F117" s="5" t="s">
        <v>3</v>
      </c>
      <c r="G117" s="5"/>
      <c r="H117" s="5"/>
      <c r="I117" s="5" t="s">
        <v>40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35"/>
      <c r="BC117" s="35"/>
      <c r="BD117" s="5"/>
      <c r="BE117" s="5"/>
      <c r="BF117" s="5"/>
      <c r="BG117" s="5"/>
      <c r="BH117" s="73"/>
      <c r="BW117" s="73"/>
      <c r="BZ117" s="73"/>
      <c r="CA117" s="81"/>
      <c r="CB117" s="81"/>
      <c r="CC117" s="81"/>
      <c r="CD117" s="73"/>
      <c r="CE117" s="81"/>
      <c r="CF117" s="73"/>
      <c r="CL117" s="9"/>
      <c r="CM117" s="9"/>
      <c r="CN117" s="9"/>
      <c r="CO117" s="9"/>
      <c r="CP117" s="9"/>
      <c r="CQ117" s="9"/>
      <c r="CR117" s="52"/>
      <c r="CS117" s="35"/>
      <c r="CT117" s="35"/>
      <c r="CU117" s="52"/>
      <c r="CV117" s="35"/>
      <c r="CW117" s="35"/>
      <c r="CX117" s="79"/>
      <c r="CY117" s="35"/>
      <c r="CZ117" s="35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</row>
    <row r="118" spans="1:133" ht="15" customHeight="1" x14ac:dyDescent="0.25">
      <c r="A118" s="108" t="s">
        <v>255</v>
      </c>
      <c r="B118" s="94">
        <v>782</v>
      </c>
      <c r="C118" s="13" t="s">
        <v>44</v>
      </c>
      <c r="D118" s="13">
        <v>462</v>
      </c>
      <c r="E118" s="13">
        <v>320</v>
      </c>
      <c r="F118" s="13">
        <v>171</v>
      </c>
      <c r="G118" s="13">
        <v>83</v>
      </c>
      <c r="H118" s="13">
        <v>88</v>
      </c>
      <c r="I118" s="13">
        <v>454</v>
      </c>
      <c r="J118" s="13">
        <v>277</v>
      </c>
      <c r="K118" s="13">
        <v>177</v>
      </c>
      <c r="L118" s="13">
        <v>157</v>
      </c>
      <c r="M118" s="13">
        <v>38</v>
      </c>
      <c r="N118" s="13">
        <v>24</v>
      </c>
      <c r="O118" s="13">
        <v>14</v>
      </c>
      <c r="P118" s="13">
        <v>1</v>
      </c>
      <c r="Q118" s="13">
        <v>1</v>
      </c>
      <c r="R118" s="13">
        <v>0</v>
      </c>
      <c r="S118" s="13" t="s">
        <v>43</v>
      </c>
      <c r="T118" s="13"/>
      <c r="U118" s="13"/>
      <c r="V118" s="13" t="s">
        <v>43</v>
      </c>
      <c r="W118" s="13" t="s">
        <v>43</v>
      </c>
      <c r="X118" s="13" t="s">
        <v>43</v>
      </c>
      <c r="Y118" s="13">
        <v>45</v>
      </c>
      <c r="Z118" s="13">
        <v>22</v>
      </c>
      <c r="AA118" s="13">
        <v>23</v>
      </c>
      <c r="AB118" s="94" t="s">
        <v>43</v>
      </c>
      <c r="AC118" s="54" t="s">
        <v>43</v>
      </c>
      <c r="AD118" s="13" t="s">
        <v>43</v>
      </c>
      <c r="AE118" s="13" t="s">
        <v>43</v>
      </c>
      <c r="AF118" s="13"/>
      <c r="AG118" s="13"/>
      <c r="AH118" s="13" t="s">
        <v>43</v>
      </c>
      <c r="AI118" s="13" t="s">
        <v>43</v>
      </c>
      <c r="AJ118" s="13" t="s">
        <v>43</v>
      </c>
      <c r="AK118" s="13" t="s">
        <v>43</v>
      </c>
      <c r="AL118" s="13"/>
      <c r="AM118" s="13"/>
      <c r="AN118" s="13">
        <v>73</v>
      </c>
      <c r="AO118" s="13">
        <v>55</v>
      </c>
      <c r="AP118" s="13">
        <v>18</v>
      </c>
      <c r="AQ118" s="13" t="s">
        <v>44</v>
      </c>
      <c r="AR118" s="13" t="s">
        <v>44</v>
      </c>
      <c r="AS118" s="13"/>
      <c r="AT118" s="13"/>
      <c r="AU118" s="13" t="s">
        <v>43</v>
      </c>
      <c r="AV118" s="13"/>
      <c r="AW118" s="13"/>
      <c r="AX118" s="13" t="s">
        <v>43</v>
      </c>
      <c r="AY118" s="13"/>
      <c r="AZ118" s="13"/>
      <c r="BA118" s="13" t="s">
        <v>43</v>
      </c>
      <c r="BB118" s="54"/>
      <c r="BC118" s="54"/>
      <c r="BD118" s="94" t="s">
        <v>44</v>
      </c>
      <c r="BE118" s="54" t="s">
        <v>44</v>
      </c>
      <c r="BF118" s="13" t="s">
        <v>44</v>
      </c>
      <c r="BG118" s="13" t="s">
        <v>44</v>
      </c>
      <c r="BH118" s="18" t="s">
        <v>44</v>
      </c>
      <c r="BI118" s="19" t="s">
        <v>44</v>
      </c>
      <c r="BJ118" s="17" t="s">
        <v>44</v>
      </c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 t="s">
        <v>44</v>
      </c>
      <c r="BX118" s="17" t="s">
        <v>44</v>
      </c>
      <c r="BY118" s="17" t="s">
        <v>44</v>
      </c>
      <c r="BZ118" s="17" t="s">
        <v>44</v>
      </c>
      <c r="CA118" s="17" t="s">
        <v>44</v>
      </c>
      <c r="CB118" s="17" t="s">
        <v>44</v>
      </c>
      <c r="CC118" s="17" t="s">
        <v>44</v>
      </c>
      <c r="CD118" s="17" t="s">
        <v>44</v>
      </c>
      <c r="CE118" s="17" t="s">
        <v>44</v>
      </c>
      <c r="CF118" s="18" t="s">
        <v>44</v>
      </c>
      <c r="CG118" s="19"/>
      <c r="CH118" s="17"/>
      <c r="CI118" s="17" t="s">
        <v>44</v>
      </c>
      <c r="CJ118" s="17"/>
      <c r="CK118" s="17"/>
      <c r="CL118" s="17" t="s">
        <v>44</v>
      </c>
      <c r="CM118" s="17" t="s">
        <v>44</v>
      </c>
      <c r="CN118" s="17" t="s">
        <v>44</v>
      </c>
      <c r="CO118" s="17" t="s">
        <v>44</v>
      </c>
      <c r="CP118" s="17" t="s">
        <v>44</v>
      </c>
      <c r="CQ118" s="17" t="s">
        <v>44</v>
      </c>
      <c r="CR118" s="17" t="s">
        <v>44</v>
      </c>
      <c r="CS118" s="17" t="s">
        <v>44</v>
      </c>
      <c r="CT118" s="17" t="s">
        <v>44</v>
      </c>
      <c r="CU118" s="17" t="s">
        <v>44</v>
      </c>
      <c r="CV118" s="17"/>
      <c r="CW118" s="17"/>
      <c r="CX118" s="17" t="s">
        <v>44</v>
      </c>
      <c r="CY118" s="17"/>
      <c r="CZ118" s="17"/>
      <c r="DA118" s="17" t="s">
        <v>44</v>
      </c>
      <c r="DB118" s="19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 t="s">
        <v>44</v>
      </c>
      <c r="DQ118" s="19" t="s">
        <v>44</v>
      </c>
      <c r="DR118" s="19" t="s">
        <v>44</v>
      </c>
      <c r="DS118" s="19" t="s">
        <v>44</v>
      </c>
      <c r="DT118" s="19" t="s">
        <v>44</v>
      </c>
      <c r="DU118" s="19" t="s">
        <v>44</v>
      </c>
      <c r="DV118" s="19" t="s">
        <v>44</v>
      </c>
      <c r="DY118" s="19" t="s">
        <v>44</v>
      </c>
    </row>
    <row r="119" spans="1:133" ht="15" customHeight="1" x14ac:dyDescent="0.25">
      <c r="A119" s="108"/>
      <c r="B119" s="94"/>
      <c r="C119" s="238"/>
      <c r="D119" s="13"/>
      <c r="E119" s="13"/>
      <c r="F119" s="13"/>
      <c r="G119" s="13"/>
      <c r="H119" s="13"/>
      <c r="I119" s="13"/>
      <c r="J119" s="13"/>
      <c r="K119" s="238"/>
      <c r="L119" s="13"/>
      <c r="M119" s="13"/>
      <c r="N119" s="238"/>
      <c r="O119" s="238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94"/>
      <c r="AC119" s="54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54"/>
      <c r="BC119" s="54"/>
      <c r="BD119" s="13"/>
      <c r="BE119" s="54"/>
      <c r="BF119" s="13"/>
      <c r="BG119" s="13"/>
      <c r="BH119" s="18"/>
      <c r="BI119" s="19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9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24"/>
      <c r="CW119" s="17"/>
      <c r="CX119" s="17"/>
      <c r="CY119" s="124"/>
      <c r="CZ119" s="17"/>
      <c r="DA119" s="17"/>
      <c r="DB119" s="19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9"/>
      <c r="DR119" s="19"/>
      <c r="DS119" s="19"/>
      <c r="DT119" s="19"/>
      <c r="DU119" s="19"/>
      <c r="DV119" s="19"/>
      <c r="DY119" s="19"/>
    </row>
    <row r="120" spans="1:133" ht="15" customHeight="1" x14ac:dyDescent="0.2">
      <c r="A120" s="16" t="s">
        <v>338</v>
      </c>
      <c r="B120" s="18">
        <v>736</v>
      </c>
      <c r="C120" s="21" t="s">
        <v>65</v>
      </c>
      <c r="D120" s="17">
        <v>439</v>
      </c>
      <c r="E120" s="18">
        <v>297</v>
      </c>
      <c r="F120" s="47">
        <v>171</v>
      </c>
      <c r="G120" s="47">
        <v>83</v>
      </c>
      <c r="H120" s="17">
        <v>88</v>
      </c>
      <c r="I120" s="59">
        <v>454</v>
      </c>
      <c r="J120" s="59">
        <v>277</v>
      </c>
      <c r="K120" s="87">
        <v>177</v>
      </c>
      <c r="L120" s="17">
        <v>111</v>
      </c>
      <c r="M120" s="18">
        <v>38</v>
      </c>
      <c r="N120" s="21">
        <v>24</v>
      </c>
      <c r="O120" s="21">
        <v>14</v>
      </c>
      <c r="P120" s="17" t="s">
        <v>44</v>
      </c>
      <c r="Q120" s="18"/>
      <c r="R120" s="18">
        <v>0</v>
      </c>
      <c r="S120" s="18" t="s">
        <v>44</v>
      </c>
      <c r="T120" s="18"/>
      <c r="U120" s="18"/>
      <c r="V120" s="18" t="s">
        <v>44</v>
      </c>
      <c r="W120" s="18" t="s">
        <v>44</v>
      </c>
      <c r="X120" s="18" t="s">
        <v>44</v>
      </c>
      <c r="Y120" s="18" t="s">
        <v>43</v>
      </c>
      <c r="Z120" s="18"/>
      <c r="AA120" s="18">
        <v>0</v>
      </c>
      <c r="AB120" s="18" t="s">
        <v>44</v>
      </c>
      <c r="AC120" s="18" t="s">
        <v>44</v>
      </c>
      <c r="AD120" s="18" t="s">
        <v>44</v>
      </c>
      <c r="AE120" s="18" t="s">
        <v>44</v>
      </c>
      <c r="AF120" s="18"/>
      <c r="AG120" s="18"/>
      <c r="AH120" s="18" t="s">
        <v>44</v>
      </c>
      <c r="AI120" s="18" t="s">
        <v>44</v>
      </c>
      <c r="AJ120" s="18" t="s">
        <v>44</v>
      </c>
      <c r="AK120" s="18" t="s">
        <v>44</v>
      </c>
      <c r="AL120" s="18"/>
      <c r="AM120" s="18"/>
      <c r="AN120" s="18">
        <v>73</v>
      </c>
      <c r="AO120" s="18">
        <v>55</v>
      </c>
      <c r="AP120" s="18">
        <v>18</v>
      </c>
      <c r="AQ120" s="18" t="s">
        <v>44</v>
      </c>
      <c r="AR120" s="18" t="s">
        <v>44</v>
      </c>
      <c r="AS120" s="18"/>
      <c r="AT120" s="18"/>
      <c r="AU120" s="18" t="s">
        <v>43</v>
      </c>
      <c r="AV120" s="18"/>
      <c r="AW120" s="18"/>
      <c r="AX120" s="18" t="s">
        <v>44</v>
      </c>
      <c r="AY120" s="18"/>
      <c r="AZ120" s="18"/>
      <c r="BA120" s="17" t="s">
        <v>44</v>
      </c>
      <c r="BB120" s="19"/>
      <c r="BC120" s="19"/>
      <c r="BD120" s="17" t="s">
        <v>44</v>
      </c>
      <c r="BE120" s="17" t="s">
        <v>44</v>
      </c>
      <c r="BF120" s="17" t="s">
        <v>44</v>
      </c>
      <c r="BG120" s="17" t="s">
        <v>44</v>
      </c>
      <c r="BH120" s="18" t="s">
        <v>44</v>
      </c>
      <c r="BI120" s="19" t="s">
        <v>44</v>
      </c>
      <c r="BJ120" s="17" t="s">
        <v>44</v>
      </c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 t="s">
        <v>44</v>
      </c>
      <c r="BX120" s="17" t="s">
        <v>44</v>
      </c>
      <c r="BY120" s="17" t="s">
        <v>44</v>
      </c>
      <c r="BZ120" s="17" t="s">
        <v>44</v>
      </c>
      <c r="CA120" s="17" t="s">
        <v>44</v>
      </c>
      <c r="CB120" s="17" t="s">
        <v>44</v>
      </c>
      <c r="CC120" s="17" t="s">
        <v>44</v>
      </c>
      <c r="CD120" s="17" t="s">
        <v>44</v>
      </c>
      <c r="CE120" s="17" t="s">
        <v>44</v>
      </c>
      <c r="CF120" s="17" t="s">
        <v>44</v>
      </c>
      <c r="CG120" s="17" t="s">
        <v>44</v>
      </c>
      <c r="CH120" s="17" t="s">
        <v>44</v>
      </c>
      <c r="CI120" s="17" t="s">
        <v>44</v>
      </c>
      <c r="CJ120" s="17"/>
      <c r="CK120" s="17"/>
      <c r="CL120" s="17" t="s">
        <v>44</v>
      </c>
      <c r="CM120" s="17" t="s">
        <v>44</v>
      </c>
      <c r="CN120" s="17" t="s">
        <v>44</v>
      </c>
      <c r="CO120" s="17" t="s">
        <v>44</v>
      </c>
      <c r="CP120" s="17" t="s">
        <v>44</v>
      </c>
      <c r="CQ120" s="17" t="s">
        <v>44</v>
      </c>
      <c r="CR120" s="17" t="s">
        <v>44</v>
      </c>
      <c r="CS120" s="17" t="s">
        <v>44</v>
      </c>
      <c r="CT120" s="17" t="s">
        <v>44</v>
      </c>
      <c r="CU120" s="17" t="s">
        <v>44</v>
      </c>
      <c r="CV120" s="19"/>
      <c r="CW120" s="17"/>
      <c r="CX120" s="18" t="s">
        <v>44</v>
      </c>
      <c r="CY120" s="19"/>
      <c r="CZ120" s="17"/>
      <c r="DA120" s="17" t="s">
        <v>44</v>
      </c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 t="s">
        <v>44</v>
      </c>
      <c r="DQ120" s="19" t="s">
        <v>44</v>
      </c>
      <c r="DR120" s="19" t="s">
        <v>44</v>
      </c>
      <c r="DS120" s="19" t="s">
        <v>44</v>
      </c>
      <c r="DT120" s="19" t="s">
        <v>44</v>
      </c>
      <c r="DU120" s="19" t="s">
        <v>44</v>
      </c>
      <c r="DV120" s="19" t="s">
        <v>44</v>
      </c>
      <c r="DY120" s="19" t="s">
        <v>44</v>
      </c>
    </row>
    <row r="121" spans="1:133" ht="15" customHeight="1" x14ac:dyDescent="0.2">
      <c r="A121" s="16" t="s">
        <v>335</v>
      </c>
      <c r="B121" s="18">
        <v>1</v>
      </c>
      <c r="C121" s="17" t="s">
        <v>66</v>
      </c>
      <c r="D121" s="17">
        <v>1</v>
      </c>
      <c r="E121" s="18" t="s">
        <v>43</v>
      </c>
      <c r="F121" s="47" t="s">
        <v>43</v>
      </c>
      <c r="G121" s="47"/>
      <c r="H121" s="17"/>
      <c r="I121" s="59" t="s">
        <v>43</v>
      </c>
      <c r="J121" s="59"/>
      <c r="K121" s="87"/>
      <c r="L121" s="17">
        <v>1</v>
      </c>
      <c r="M121" s="18" t="s">
        <v>43</v>
      </c>
      <c r="N121" s="21"/>
      <c r="O121" s="21"/>
      <c r="P121" s="17">
        <v>1</v>
      </c>
      <c r="Q121" s="18">
        <v>1</v>
      </c>
      <c r="R121" s="18">
        <v>0</v>
      </c>
      <c r="S121" s="18" t="s">
        <v>43</v>
      </c>
      <c r="T121" s="18"/>
      <c r="U121" s="18"/>
      <c r="V121" s="18" t="s">
        <v>43</v>
      </c>
      <c r="W121" s="18"/>
      <c r="X121" s="18"/>
      <c r="Y121" s="18" t="s">
        <v>43</v>
      </c>
      <c r="Z121" s="18"/>
      <c r="AA121" s="18"/>
      <c r="AB121" s="18" t="s">
        <v>43</v>
      </c>
      <c r="AC121" s="18" t="s">
        <v>43</v>
      </c>
      <c r="AD121" s="18" t="s">
        <v>43</v>
      </c>
      <c r="AE121" s="18" t="s">
        <v>43</v>
      </c>
      <c r="AF121" s="18" t="s">
        <v>43</v>
      </c>
      <c r="AG121" s="18" t="s">
        <v>43</v>
      </c>
      <c r="AH121" s="18" t="s">
        <v>43</v>
      </c>
      <c r="AI121" s="18" t="s">
        <v>43</v>
      </c>
      <c r="AJ121" s="18" t="s">
        <v>43</v>
      </c>
      <c r="AK121" s="18" t="s">
        <v>43</v>
      </c>
      <c r="AL121" s="18" t="s">
        <v>43</v>
      </c>
      <c r="AM121" s="18" t="s">
        <v>43</v>
      </c>
      <c r="AN121" s="18" t="s">
        <v>43</v>
      </c>
      <c r="AO121" s="18" t="s">
        <v>43</v>
      </c>
      <c r="AP121" s="18" t="s">
        <v>43</v>
      </c>
      <c r="AQ121" s="18" t="s">
        <v>43</v>
      </c>
      <c r="AR121" s="18" t="s">
        <v>43</v>
      </c>
      <c r="AS121" s="18" t="s">
        <v>43</v>
      </c>
      <c r="AT121" s="18" t="s">
        <v>43</v>
      </c>
      <c r="AU121" s="18" t="s">
        <v>43</v>
      </c>
      <c r="AV121" s="18" t="s">
        <v>43</v>
      </c>
      <c r="AW121" s="18" t="s">
        <v>43</v>
      </c>
      <c r="AX121" s="18" t="s">
        <v>43</v>
      </c>
      <c r="AY121" s="18" t="s">
        <v>43</v>
      </c>
      <c r="AZ121" s="18" t="s">
        <v>43</v>
      </c>
      <c r="BA121" s="18" t="s">
        <v>43</v>
      </c>
      <c r="BB121" s="18" t="s">
        <v>43</v>
      </c>
      <c r="BC121" s="18" t="s">
        <v>43</v>
      </c>
      <c r="BD121" s="18" t="s">
        <v>43</v>
      </c>
      <c r="BE121" s="18" t="s">
        <v>43</v>
      </c>
      <c r="BF121" s="18" t="s">
        <v>43</v>
      </c>
      <c r="BG121" s="17" t="s">
        <v>43</v>
      </c>
      <c r="BH121" s="21"/>
      <c r="BI121" s="19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9"/>
      <c r="CW121" s="17"/>
      <c r="CX121" s="18"/>
      <c r="CY121" s="19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9"/>
      <c r="DR121" s="19"/>
      <c r="DS121" s="19"/>
      <c r="DT121" s="19"/>
      <c r="DU121" s="19"/>
      <c r="DV121" s="19"/>
      <c r="DY121" s="19"/>
      <c r="EC121" s="127"/>
    </row>
    <row r="122" spans="1:133" ht="15" customHeight="1" x14ac:dyDescent="0.2">
      <c r="A122" s="16" t="s">
        <v>336</v>
      </c>
      <c r="B122" s="18">
        <v>45</v>
      </c>
      <c r="C122" s="17" t="s">
        <v>66</v>
      </c>
      <c r="D122" s="17">
        <v>22</v>
      </c>
      <c r="E122" s="18">
        <v>23</v>
      </c>
      <c r="F122" s="47" t="s">
        <v>43</v>
      </c>
      <c r="G122" s="47" t="s">
        <v>43</v>
      </c>
      <c r="H122" s="47" t="s">
        <v>43</v>
      </c>
      <c r="I122" s="47" t="s">
        <v>43</v>
      </c>
      <c r="J122" s="47"/>
      <c r="K122" s="47"/>
      <c r="L122" s="18">
        <v>45</v>
      </c>
      <c r="M122" s="59" t="s">
        <v>43</v>
      </c>
      <c r="N122" s="59" t="s">
        <v>43</v>
      </c>
      <c r="O122" s="59" t="s">
        <v>43</v>
      </c>
      <c r="P122" s="59" t="s">
        <v>43</v>
      </c>
      <c r="Q122" s="59" t="s">
        <v>43</v>
      </c>
      <c r="R122" s="59" t="s">
        <v>43</v>
      </c>
      <c r="S122" s="59" t="s">
        <v>43</v>
      </c>
      <c r="T122" s="59" t="s">
        <v>43</v>
      </c>
      <c r="U122" s="59" t="s">
        <v>43</v>
      </c>
      <c r="V122" s="59" t="s">
        <v>43</v>
      </c>
      <c r="W122" s="47"/>
      <c r="X122" s="47"/>
      <c r="Y122" s="59">
        <v>45</v>
      </c>
      <c r="Z122" s="47">
        <v>22</v>
      </c>
      <c r="AA122" s="18">
        <v>23</v>
      </c>
      <c r="AB122" s="18" t="s">
        <v>44</v>
      </c>
      <c r="AC122" s="18" t="s">
        <v>44</v>
      </c>
      <c r="AD122" s="18" t="s">
        <v>44</v>
      </c>
      <c r="AE122" s="18" t="s">
        <v>44</v>
      </c>
      <c r="AF122" s="18" t="s">
        <v>44</v>
      </c>
      <c r="AG122" s="18" t="s">
        <v>44</v>
      </c>
      <c r="AH122" s="18" t="s">
        <v>44</v>
      </c>
      <c r="AI122" s="18" t="s">
        <v>44</v>
      </c>
      <c r="AJ122" s="18" t="s">
        <v>44</v>
      </c>
      <c r="AK122" s="18" t="s">
        <v>44</v>
      </c>
      <c r="AL122" s="18" t="s">
        <v>44</v>
      </c>
      <c r="AM122" s="18" t="s">
        <v>44</v>
      </c>
      <c r="AN122" s="18" t="s">
        <v>44</v>
      </c>
      <c r="AO122" s="47"/>
      <c r="AP122" s="47"/>
      <c r="AQ122" s="18" t="s">
        <v>44</v>
      </c>
      <c r="AR122" s="18" t="s">
        <v>44</v>
      </c>
      <c r="AS122" s="18" t="s">
        <v>44</v>
      </c>
      <c r="AT122" s="18" t="s">
        <v>44</v>
      </c>
      <c r="AU122" s="18" t="s">
        <v>43</v>
      </c>
      <c r="AV122" s="18"/>
      <c r="AW122" s="18"/>
      <c r="AX122" s="18" t="s">
        <v>44</v>
      </c>
      <c r="AY122" s="18" t="s">
        <v>44</v>
      </c>
      <c r="AZ122" s="18" t="s">
        <v>44</v>
      </c>
      <c r="BA122" s="18" t="s">
        <v>44</v>
      </c>
      <c r="BB122" s="18" t="s">
        <v>44</v>
      </c>
      <c r="BC122" s="18" t="s">
        <v>44</v>
      </c>
      <c r="BD122" s="18" t="s">
        <v>44</v>
      </c>
      <c r="BE122" s="18" t="s">
        <v>44</v>
      </c>
      <c r="BF122" s="18" t="s">
        <v>44</v>
      </c>
      <c r="BG122" s="17" t="s">
        <v>44</v>
      </c>
      <c r="BH122" s="72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1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56"/>
    </row>
    <row r="123" spans="1:133" ht="15" customHeight="1" x14ac:dyDescent="0.2">
      <c r="A123" s="22"/>
      <c r="B123" s="43"/>
      <c r="C123" s="43"/>
      <c r="D123" s="43"/>
      <c r="E123" s="43"/>
      <c r="F123" s="86"/>
      <c r="G123" s="44"/>
      <c r="H123" s="44"/>
      <c r="I123" s="88"/>
      <c r="J123" s="88"/>
      <c r="K123" s="89"/>
      <c r="L123" s="17"/>
      <c r="M123" s="43"/>
      <c r="N123" s="23"/>
      <c r="O123" s="2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18"/>
      <c r="AF123" s="18"/>
      <c r="AG123" s="18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18"/>
      <c r="AY123" s="18"/>
      <c r="AZ123" s="18"/>
      <c r="BA123" s="57"/>
      <c r="BB123" s="31"/>
      <c r="BC123" s="31"/>
      <c r="BD123" s="56"/>
      <c r="BG123" s="57"/>
      <c r="BH123" s="48"/>
      <c r="BW123" s="48"/>
      <c r="BZ123" s="56"/>
      <c r="CC123" s="48"/>
      <c r="CF123" s="72"/>
      <c r="CL123" s="48"/>
      <c r="CR123" s="48"/>
      <c r="CU123" s="48"/>
      <c r="CX123" s="72"/>
      <c r="DA123" s="56"/>
      <c r="DP123" s="56"/>
    </row>
    <row r="124" spans="1:133" ht="15" customHeight="1" x14ac:dyDescent="0.25">
      <c r="A124" s="112" t="s">
        <v>256</v>
      </c>
      <c r="B124" s="94">
        <v>424</v>
      </c>
      <c r="C124" s="13" t="s">
        <v>44</v>
      </c>
      <c r="D124" s="13">
        <v>212</v>
      </c>
      <c r="E124" s="13">
        <v>212</v>
      </c>
      <c r="F124" s="94">
        <v>174</v>
      </c>
      <c r="G124" s="94">
        <v>108</v>
      </c>
      <c r="H124" s="94">
        <v>66</v>
      </c>
      <c r="I124" s="94">
        <v>129</v>
      </c>
      <c r="J124" s="94">
        <v>54</v>
      </c>
      <c r="K124" s="94">
        <v>75</v>
      </c>
      <c r="L124" s="94" t="s">
        <v>43</v>
      </c>
      <c r="M124" s="94" t="s">
        <v>43</v>
      </c>
      <c r="N124" s="13"/>
      <c r="O124" s="13"/>
      <c r="P124" s="13" t="s">
        <v>43</v>
      </c>
      <c r="Q124" s="13"/>
      <c r="R124" s="13"/>
      <c r="S124" s="13" t="s">
        <v>43</v>
      </c>
      <c r="T124" s="13"/>
      <c r="U124" s="13"/>
      <c r="V124" s="94" t="s">
        <v>43</v>
      </c>
      <c r="W124" s="13" t="s">
        <v>43</v>
      </c>
      <c r="X124" s="13" t="s">
        <v>43</v>
      </c>
      <c r="Y124" s="13" t="s">
        <v>43</v>
      </c>
      <c r="Z124" s="13" t="s">
        <v>43</v>
      </c>
      <c r="AA124" s="13" t="s">
        <v>43</v>
      </c>
      <c r="AB124" s="13" t="s">
        <v>43</v>
      </c>
      <c r="AC124" s="13" t="s">
        <v>43</v>
      </c>
      <c r="AD124" s="13" t="s">
        <v>43</v>
      </c>
      <c r="AE124" s="239" t="s">
        <v>43</v>
      </c>
      <c r="AF124" s="239"/>
      <c r="AG124" s="239">
        <v>0</v>
      </c>
      <c r="AH124" s="13" t="s">
        <v>43</v>
      </c>
      <c r="AI124" s="13" t="s">
        <v>43</v>
      </c>
      <c r="AJ124" s="13" t="s">
        <v>43</v>
      </c>
      <c r="AK124" s="13" t="s">
        <v>43</v>
      </c>
      <c r="AL124" s="13"/>
      <c r="AM124" s="13"/>
      <c r="AN124" s="13" t="s">
        <v>43</v>
      </c>
      <c r="AO124" s="13" t="s">
        <v>43</v>
      </c>
      <c r="AP124" s="13" t="s">
        <v>43</v>
      </c>
      <c r="AQ124" s="13">
        <v>121</v>
      </c>
      <c r="AR124" s="117" t="s">
        <v>43</v>
      </c>
      <c r="AS124" s="117"/>
      <c r="AT124" s="117"/>
      <c r="AU124" s="117" t="s">
        <v>43</v>
      </c>
      <c r="AV124" s="117"/>
      <c r="AW124" s="117"/>
      <c r="AX124" s="239" t="s">
        <v>43</v>
      </c>
      <c r="AY124" s="239"/>
      <c r="AZ124" s="239"/>
      <c r="BA124" s="13">
        <v>2</v>
      </c>
      <c r="BB124" s="13">
        <v>1</v>
      </c>
      <c r="BC124" s="13">
        <v>1</v>
      </c>
      <c r="BD124" s="13">
        <v>119</v>
      </c>
      <c r="BE124" s="13">
        <v>49</v>
      </c>
      <c r="BF124" s="13">
        <v>70</v>
      </c>
      <c r="BG124" s="13" t="s">
        <v>43</v>
      </c>
      <c r="BH124" s="18" t="s">
        <v>44</v>
      </c>
      <c r="BI124" s="19" t="s">
        <v>44</v>
      </c>
      <c r="BJ124" s="17" t="s">
        <v>44</v>
      </c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 t="s">
        <v>44</v>
      </c>
      <c r="BX124" s="17" t="s">
        <v>44</v>
      </c>
      <c r="BY124" s="17" t="s">
        <v>44</v>
      </c>
      <c r="BZ124" s="17" t="s">
        <v>44</v>
      </c>
      <c r="CA124" s="17" t="s">
        <v>44</v>
      </c>
      <c r="CB124" s="17" t="s">
        <v>44</v>
      </c>
      <c r="CC124" s="17" t="s">
        <v>44</v>
      </c>
      <c r="CD124" s="17" t="s">
        <v>44</v>
      </c>
      <c r="CE124" s="17" t="s">
        <v>44</v>
      </c>
      <c r="CF124" s="17" t="s">
        <v>44</v>
      </c>
      <c r="CG124" s="19"/>
      <c r="CH124" s="17"/>
      <c r="CI124" s="17" t="s">
        <v>44</v>
      </c>
      <c r="CJ124" s="17"/>
      <c r="CK124" s="17"/>
      <c r="CL124" s="17" t="s">
        <v>44</v>
      </c>
      <c r="CM124" s="17" t="s">
        <v>44</v>
      </c>
      <c r="CN124" s="17" t="s">
        <v>44</v>
      </c>
      <c r="CO124" s="17" t="s">
        <v>44</v>
      </c>
      <c r="CP124" s="17" t="s">
        <v>44</v>
      </c>
      <c r="CQ124" s="17" t="s">
        <v>44</v>
      </c>
      <c r="CR124" s="17" t="s">
        <v>44</v>
      </c>
      <c r="CS124" s="17" t="s">
        <v>44</v>
      </c>
      <c r="CT124" s="17" t="s">
        <v>44</v>
      </c>
      <c r="CU124" s="17" t="s">
        <v>44</v>
      </c>
      <c r="CV124" s="19"/>
      <c r="CW124" s="17"/>
      <c r="CX124" s="18" t="s">
        <v>44</v>
      </c>
      <c r="CY124" s="19"/>
      <c r="CZ124" s="17"/>
      <c r="DA124" s="17" t="s">
        <v>44</v>
      </c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 t="s">
        <v>44</v>
      </c>
      <c r="DQ124" s="19" t="s">
        <v>44</v>
      </c>
      <c r="DR124" s="19" t="s">
        <v>44</v>
      </c>
      <c r="DS124" s="19" t="s">
        <v>44</v>
      </c>
      <c r="DT124" s="19" t="s">
        <v>44</v>
      </c>
      <c r="DU124" s="19" t="s">
        <v>44</v>
      </c>
      <c r="DV124" s="19" t="s">
        <v>44</v>
      </c>
      <c r="DY124" s="19" t="s">
        <v>44</v>
      </c>
    </row>
    <row r="125" spans="1:133" ht="15" customHeight="1" x14ac:dyDescent="0.25">
      <c r="A125" s="112"/>
      <c r="B125" s="13"/>
      <c r="C125" s="13"/>
      <c r="D125" s="13"/>
      <c r="E125" s="13"/>
      <c r="F125" s="94"/>
      <c r="G125" s="94"/>
      <c r="H125" s="94"/>
      <c r="I125" s="13"/>
      <c r="J125" s="94"/>
      <c r="K125" s="238"/>
      <c r="L125" s="13"/>
      <c r="M125" s="94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16"/>
      <c r="AF125" s="116"/>
      <c r="AG125" s="116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17"/>
      <c r="AS125" s="117"/>
      <c r="AT125" s="117"/>
      <c r="AU125" s="117"/>
      <c r="AV125" s="117"/>
      <c r="AW125" s="117"/>
      <c r="AX125" s="116"/>
      <c r="AY125" s="116"/>
      <c r="AZ125" s="116"/>
      <c r="BA125" s="13"/>
      <c r="BB125" s="238"/>
      <c r="BC125" s="238"/>
      <c r="BD125" s="13"/>
      <c r="BE125" s="238"/>
      <c r="BF125" s="238"/>
      <c r="BG125" s="13"/>
      <c r="BH125" s="18"/>
      <c r="BI125" s="19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9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9"/>
      <c r="CW125" s="17"/>
      <c r="CX125" s="17"/>
      <c r="CY125" s="19"/>
      <c r="CZ125" s="124"/>
      <c r="DA125" s="17"/>
      <c r="DB125" s="124"/>
      <c r="DC125" s="124"/>
      <c r="DD125" s="124"/>
      <c r="DE125" s="124"/>
      <c r="DF125" s="124"/>
      <c r="DG125" s="124"/>
      <c r="DH125" s="124"/>
      <c r="DI125" s="124"/>
      <c r="DJ125" s="124"/>
      <c r="DK125" s="124"/>
      <c r="DL125" s="124"/>
      <c r="DM125" s="124"/>
      <c r="DN125" s="124"/>
      <c r="DO125" s="124"/>
      <c r="DP125" s="17"/>
      <c r="DQ125" s="19"/>
      <c r="DR125" s="19"/>
      <c r="DS125" s="19"/>
      <c r="DT125" s="19"/>
      <c r="DU125" s="19"/>
      <c r="DV125" s="19"/>
      <c r="DY125" s="19"/>
    </row>
    <row r="126" spans="1:133" ht="15" customHeight="1" x14ac:dyDescent="0.2">
      <c r="A126" s="7" t="s">
        <v>233</v>
      </c>
      <c r="B126" s="17">
        <v>121</v>
      </c>
      <c r="C126" s="17" t="s">
        <v>69</v>
      </c>
      <c r="D126" s="17">
        <v>50</v>
      </c>
      <c r="E126" s="18">
        <v>71</v>
      </c>
      <c r="F126" s="18" t="s">
        <v>43</v>
      </c>
      <c r="G126" s="18" t="s">
        <v>43</v>
      </c>
      <c r="H126" s="18" t="s">
        <v>43</v>
      </c>
      <c r="I126" s="17" t="s">
        <v>43</v>
      </c>
      <c r="J126" s="18" t="s">
        <v>43</v>
      </c>
      <c r="K126" s="19" t="s">
        <v>43</v>
      </c>
      <c r="L126" s="17" t="s">
        <v>43</v>
      </c>
      <c r="M126" s="18" t="s">
        <v>44</v>
      </c>
      <c r="N126" s="17"/>
      <c r="O126" s="17"/>
      <c r="P126" s="17" t="s">
        <v>43</v>
      </c>
      <c r="Q126" s="17"/>
      <c r="R126" s="17"/>
      <c r="S126" s="17" t="s">
        <v>44</v>
      </c>
      <c r="T126" s="17"/>
      <c r="U126" s="17"/>
      <c r="V126" s="17" t="s">
        <v>44</v>
      </c>
      <c r="W126" s="17"/>
      <c r="X126" s="17"/>
      <c r="Y126" s="17" t="s">
        <v>44</v>
      </c>
      <c r="Z126" s="17"/>
      <c r="AA126" s="17"/>
      <c r="AB126" s="17" t="s">
        <v>44</v>
      </c>
      <c r="AC126" s="17"/>
      <c r="AD126" s="17"/>
      <c r="AE126" s="17" t="s">
        <v>43</v>
      </c>
      <c r="AF126" s="17" t="s">
        <v>43</v>
      </c>
      <c r="AG126" s="17">
        <v>0</v>
      </c>
      <c r="AH126" s="17" t="s">
        <v>44</v>
      </c>
      <c r="AI126" s="17"/>
      <c r="AJ126" s="17"/>
      <c r="AK126" s="17" t="s">
        <v>44</v>
      </c>
      <c r="AL126" s="17"/>
      <c r="AM126" s="17"/>
      <c r="AN126" s="17" t="s">
        <v>44</v>
      </c>
      <c r="AO126" s="17"/>
      <c r="AP126" s="17"/>
      <c r="AQ126" s="17">
        <v>121</v>
      </c>
      <c r="AR126" s="29" t="s">
        <v>44</v>
      </c>
      <c r="AS126" s="29"/>
      <c r="AT126" s="29"/>
      <c r="AU126" s="29" t="s">
        <v>43</v>
      </c>
      <c r="AV126" s="29"/>
      <c r="AW126" s="29"/>
      <c r="AX126" s="17" t="s">
        <v>43</v>
      </c>
      <c r="AY126" s="17"/>
      <c r="AZ126" s="17">
        <v>0</v>
      </c>
      <c r="BA126" s="17">
        <v>2</v>
      </c>
      <c r="BB126" s="19">
        <v>1</v>
      </c>
      <c r="BC126" s="19">
        <v>1</v>
      </c>
      <c r="BD126" s="274">
        <v>119</v>
      </c>
      <c r="BE126" s="269">
        <v>49</v>
      </c>
      <c r="BF126" s="269">
        <v>70</v>
      </c>
      <c r="BG126" s="17" t="s">
        <v>43</v>
      </c>
      <c r="BH126" s="18" t="s">
        <v>44</v>
      </c>
      <c r="BI126" s="19" t="s">
        <v>44</v>
      </c>
      <c r="BJ126" s="17" t="s">
        <v>44</v>
      </c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 t="s">
        <v>44</v>
      </c>
      <c r="BX126" s="17" t="s">
        <v>44</v>
      </c>
      <c r="BY126" s="17" t="s">
        <v>44</v>
      </c>
      <c r="BZ126" s="17" t="s">
        <v>44</v>
      </c>
      <c r="CA126" s="17" t="s">
        <v>44</v>
      </c>
      <c r="CB126" s="17" t="s">
        <v>44</v>
      </c>
      <c r="CC126" s="17" t="s">
        <v>44</v>
      </c>
      <c r="CD126" s="17" t="s">
        <v>44</v>
      </c>
      <c r="CE126" s="17" t="s">
        <v>44</v>
      </c>
      <c r="CF126" s="17" t="s">
        <v>44</v>
      </c>
      <c r="CG126" s="17" t="s">
        <v>44</v>
      </c>
      <c r="CH126" s="17" t="s">
        <v>44</v>
      </c>
      <c r="CI126" s="17" t="s">
        <v>44</v>
      </c>
      <c r="CJ126" s="17" t="s">
        <v>44</v>
      </c>
      <c r="CK126" s="17" t="s">
        <v>44</v>
      </c>
      <c r="CL126" s="17" t="s">
        <v>44</v>
      </c>
      <c r="CM126" s="17" t="s">
        <v>44</v>
      </c>
      <c r="CN126" s="17" t="s">
        <v>44</v>
      </c>
      <c r="CO126" s="17" t="s">
        <v>44</v>
      </c>
      <c r="CP126" s="17" t="s">
        <v>44</v>
      </c>
      <c r="CQ126" s="17" t="s">
        <v>44</v>
      </c>
      <c r="CR126" s="17" t="s">
        <v>44</v>
      </c>
      <c r="CS126" s="17" t="s">
        <v>44</v>
      </c>
      <c r="CT126" s="17" t="s">
        <v>44</v>
      </c>
      <c r="CU126" s="17" t="s">
        <v>44</v>
      </c>
      <c r="CV126" s="17" t="s">
        <v>44</v>
      </c>
      <c r="CW126" s="17" t="s">
        <v>44</v>
      </c>
      <c r="CX126" s="17" t="s">
        <v>44</v>
      </c>
      <c r="DA126" s="17" t="s">
        <v>44</v>
      </c>
      <c r="DP126" s="17" t="s">
        <v>44</v>
      </c>
      <c r="DQ126" s="19" t="s">
        <v>44</v>
      </c>
      <c r="DR126" s="19" t="s">
        <v>44</v>
      </c>
      <c r="DS126" s="19" t="s">
        <v>44</v>
      </c>
      <c r="DT126" s="19" t="s">
        <v>44</v>
      </c>
      <c r="DU126" s="19" t="s">
        <v>44</v>
      </c>
      <c r="DV126" s="19" t="s">
        <v>44</v>
      </c>
      <c r="DY126" s="19" t="s">
        <v>44</v>
      </c>
    </row>
    <row r="127" spans="1:133" ht="15" customHeight="1" x14ac:dyDescent="0.2">
      <c r="A127" s="16" t="s">
        <v>339</v>
      </c>
      <c r="B127" s="18">
        <v>303</v>
      </c>
      <c r="C127" s="17" t="s">
        <v>65</v>
      </c>
      <c r="D127" s="17">
        <v>162</v>
      </c>
      <c r="E127" s="18">
        <v>141</v>
      </c>
      <c r="F127" s="17">
        <v>174</v>
      </c>
      <c r="G127" s="17">
        <v>108</v>
      </c>
      <c r="H127" s="17">
        <v>66</v>
      </c>
      <c r="I127" s="17">
        <v>129</v>
      </c>
      <c r="J127" s="18">
        <v>54</v>
      </c>
      <c r="K127" s="19">
        <v>75</v>
      </c>
      <c r="L127" s="17" t="s">
        <v>44</v>
      </c>
      <c r="M127" s="18" t="s">
        <v>43</v>
      </c>
      <c r="N127" s="17"/>
      <c r="O127" s="17"/>
      <c r="P127" s="17" t="s">
        <v>44</v>
      </c>
      <c r="Q127" s="17" t="s">
        <v>44</v>
      </c>
      <c r="R127" s="18" t="s">
        <v>44</v>
      </c>
      <c r="S127" s="17" t="s">
        <v>43</v>
      </c>
      <c r="T127" s="17"/>
      <c r="U127" s="17"/>
      <c r="V127" s="18" t="s">
        <v>43</v>
      </c>
      <c r="W127" s="17" t="s">
        <v>43</v>
      </c>
      <c r="X127" s="17" t="s">
        <v>43</v>
      </c>
      <c r="Y127" s="17" t="s">
        <v>43</v>
      </c>
      <c r="Z127" s="17" t="s">
        <v>43</v>
      </c>
      <c r="AA127" s="17" t="s">
        <v>43</v>
      </c>
      <c r="AB127" s="17" t="s">
        <v>43</v>
      </c>
      <c r="AC127" s="17" t="s">
        <v>43</v>
      </c>
      <c r="AD127" s="17" t="s">
        <v>43</v>
      </c>
      <c r="AE127" s="17" t="s">
        <v>44</v>
      </c>
      <c r="AF127" s="17"/>
      <c r="AG127" s="17"/>
      <c r="AH127" s="17" t="s">
        <v>43</v>
      </c>
      <c r="AI127" s="17" t="s">
        <v>43</v>
      </c>
      <c r="AJ127" s="17" t="s">
        <v>43</v>
      </c>
      <c r="AK127" s="18" t="s">
        <v>43</v>
      </c>
      <c r="AL127" s="17"/>
      <c r="AM127" s="17"/>
      <c r="AN127" s="17" t="s">
        <v>43</v>
      </c>
      <c r="AO127" s="17" t="s">
        <v>43</v>
      </c>
      <c r="AP127" s="17" t="s">
        <v>43</v>
      </c>
      <c r="AQ127" s="17" t="s">
        <v>43</v>
      </c>
      <c r="AR127" s="29" t="s">
        <v>43</v>
      </c>
      <c r="AS127" s="29"/>
      <c r="AT127" s="29"/>
      <c r="AU127" s="29" t="s">
        <v>43</v>
      </c>
      <c r="AV127" s="29"/>
      <c r="AW127" s="29"/>
      <c r="AX127" s="17" t="s">
        <v>43</v>
      </c>
      <c r="AY127" s="17"/>
      <c r="AZ127" s="17"/>
      <c r="BA127" s="17" t="s">
        <v>43</v>
      </c>
      <c r="BB127" s="19"/>
      <c r="BC127" s="19"/>
      <c r="BD127" s="17" t="s">
        <v>44</v>
      </c>
      <c r="BE127" s="17" t="s">
        <v>44</v>
      </c>
      <c r="BF127" s="17" t="s">
        <v>44</v>
      </c>
      <c r="BG127" s="17" t="s">
        <v>43</v>
      </c>
      <c r="BH127" s="18" t="s">
        <v>44</v>
      </c>
      <c r="BI127" s="19" t="s">
        <v>44</v>
      </c>
      <c r="BJ127" s="17" t="s">
        <v>44</v>
      </c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 t="s">
        <v>44</v>
      </c>
      <c r="BX127" s="17" t="s">
        <v>44</v>
      </c>
      <c r="BY127" s="17" t="s">
        <v>44</v>
      </c>
      <c r="BZ127" s="17" t="s">
        <v>44</v>
      </c>
      <c r="CA127" s="17" t="s">
        <v>44</v>
      </c>
      <c r="CB127" s="17" t="s">
        <v>44</v>
      </c>
      <c r="CC127" s="17" t="s">
        <v>44</v>
      </c>
      <c r="CD127" s="17" t="s">
        <v>44</v>
      </c>
      <c r="CE127" s="17" t="s">
        <v>44</v>
      </c>
      <c r="CF127" s="17" t="s">
        <v>44</v>
      </c>
      <c r="CG127" s="19"/>
      <c r="CH127" s="17"/>
      <c r="CI127" s="17" t="s">
        <v>44</v>
      </c>
      <c r="CJ127" s="17"/>
      <c r="CK127" s="17"/>
      <c r="CL127" s="17" t="s">
        <v>44</v>
      </c>
      <c r="CM127" s="17" t="s">
        <v>44</v>
      </c>
      <c r="CN127" s="17" t="s">
        <v>44</v>
      </c>
      <c r="CO127" s="17" t="s">
        <v>44</v>
      </c>
      <c r="CP127" s="17" t="s">
        <v>44</v>
      </c>
      <c r="CQ127" s="17" t="s">
        <v>44</v>
      </c>
      <c r="CR127" s="17" t="s">
        <v>44</v>
      </c>
      <c r="CS127" s="17" t="s">
        <v>44</v>
      </c>
      <c r="CT127" s="17" t="s">
        <v>44</v>
      </c>
      <c r="CU127" s="17" t="s">
        <v>44</v>
      </c>
      <c r="CV127" s="19"/>
      <c r="CW127" s="17"/>
      <c r="CX127" s="18" t="s">
        <v>44</v>
      </c>
      <c r="CY127" s="19"/>
      <c r="CZ127" s="17"/>
      <c r="DA127" s="17" t="s">
        <v>44</v>
      </c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 t="s">
        <v>44</v>
      </c>
      <c r="DQ127" s="19" t="s">
        <v>44</v>
      </c>
      <c r="DR127" s="19" t="s">
        <v>44</v>
      </c>
      <c r="DS127" s="19" t="s">
        <v>44</v>
      </c>
      <c r="DT127" s="19" t="s">
        <v>44</v>
      </c>
      <c r="DU127" s="19" t="s">
        <v>44</v>
      </c>
      <c r="DV127" s="19" t="s">
        <v>44</v>
      </c>
      <c r="DY127" s="19" t="s">
        <v>44</v>
      </c>
    </row>
    <row r="128" spans="1:133" ht="15" customHeight="1" x14ac:dyDescent="0.2">
      <c r="A128" s="219"/>
      <c r="B128" s="57"/>
      <c r="C128" s="57"/>
      <c r="D128" s="57"/>
      <c r="E128" s="57"/>
      <c r="F128" s="44"/>
      <c r="G128" s="107"/>
      <c r="H128" s="107"/>
      <c r="I128" s="220"/>
      <c r="J128" s="88"/>
      <c r="K128" s="221"/>
      <c r="L128" s="17"/>
      <c r="M128" s="43"/>
      <c r="N128" s="222"/>
      <c r="O128" s="222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17"/>
      <c r="AF128" s="17"/>
      <c r="AG128" s="1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17"/>
      <c r="AY128" s="17"/>
      <c r="AZ128" s="17"/>
      <c r="BA128" s="57"/>
      <c r="BB128" s="31"/>
      <c r="BC128" s="31"/>
      <c r="BD128" s="56"/>
      <c r="BG128" s="57"/>
      <c r="BH128" s="48"/>
      <c r="BW128" s="56"/>
      <c r="BZ128" s="56"/>
      <c r="CC128" s="56"/>
      <c r="CF128" s="127"/>
      <c r="CL128" s="56"/>
      <c r="CR128" s="56"/>
      <c r="CU128" s="56"/>
      <c r="CX128" s="72"/>
      <c r="DA128" s="56"/>
      <c r="DP128" s="56"/>
    </row>
    <row r="129" spans="1:131" ht="15" customHeight="1" x14ac:dyDescent="0.25">
      <c r="A129" s="108" t="s">
        <v>304</v>
      </c>
      <c r="B129" s="13">
        <v>689</v>
      </c>
      <c r="C129" s="13" t="s">
        <v>44</v>
      </c>
      <c r="D129" s="13">
        <v>306</v>
      </c>
      <c r="E129" s="13">
        <v>383</v>
      </c>
      <c r="F129" s="13">
        <v>159</v>
      </c>
      <c r="G129" s="13">
        <v>67</v>
      </c>
      <c r="H129" s="13">
        <v>92</v>
      </c>
      <c r="I129" s="13">
        <v>175</v>
      </c>
      <c r="J129" s="94">
        <v>67</v>
      </c>
      <c r="K129" s="54">
        <v>108</v>
      </c>
      <c r="L129" s="13">
        <v>210</v>
      </c>
      <c r="M129" s="94" t="s">
        <v>43</v>
      </c>
      <c r="N129" s="13"/>
      <c r="O129" s="13"/>
      <c r="P129" s="13">
        <v>120</v>
      </c>
      <c r="Q129" s="13">
        <v>63</v>
      </c>
      <c r="R129" s="13">
        <v>57</v>
      </c>
      <c r="S129" s="13">
        <v>17</v>
      </c>
      <c r="T129" s="13">
        <v>5</v>
      </c>
      <c r="U129" s="13">
        <v>12</v>
      </c>
      <c r="V129" s="13" t="s">
        <v>43</v>
      </c>
      <c r="W129" s="13" t="s">
        <v>43</v>
      </c>
      <c r="X129" s="13" t="s">
        <v>43</v>
      </c>
      <c r="Y129" s="13">
        <v>73</v>
      </c>
      <c r="Z129" s="13">
        <v>27</v>
      </c>
      <c r="AA129" s="13">
        <v>46</v>
      </c>
      <c r="AB129" s="13" t="s">
        <v>43</v>
      </c>
      <c r="AC129" s="13" t="s">
        <v>43</v>
      </c>
      <c r="AD129" s="13" t="s">
        <v>43</v>
      </c>
      <c r="AE129" s="13" t="s">
        <v>43</v>
      </c>
      <c r="AF129" s="13" t="s">
        <v>43</v>
      </c>
      <c r="AG129" s="13" t="s">
        <v>43</v>
      </c>
      <c r="AH129" s="13" t="s">
        <v>43</v>
      </c>
      <c r="AI129" s="13" t="s">
        <v>43</v>
      </c>
      <c r="AJ129" s="13" t="s">
        <v>43</v>
      </c>
      <c r="AK129" s="13" t="s">
        <v>43</v>
      </c>
      <c r="AL129" s="13"/>
      <c r="AM129" s="13"/>
      <c r="AN129" s="13" t="s">
        <v>44</v>
      </c>
      <c r="AO129" s="13">
        <v>0</v>
      </c>
      <c r="AP129" s="13">
        <v>0</v>
      </c>
      <c r="AQ129" s="13">
        <v>65</v>
      </c>
      <c r="AR129" s="117" t="s">
        <v>43</v>
      </c>
      <c r="AS129" s="117"/>
      <c r="AT129" s="117"/>
      <c r="AU129" s="117" t="s">
        <v>43</v>
      </c>
      <c r="AV129" s="117"/>
      <c r="AW129" s="117"/>
      <c r="AX129" s="13">
        <v>18</v>
      </c>
      <c r="AY129" s="13">
        <v>9</v>
      </c>
      <c r="AZ129" s="13">
        <v>9</v>
      </c>
      <c r="BA129" s="13" t="s">
        <v>43</v>
      </c>
      <c r="BB129" s="13"/>
      <c r="BC129" s="13"/>
      <c r="BD129" s="13">
        <v>47</v>
      </c>
      <c r="BE129" s="13">
        <v>22</v>
      </c>
      <c r="BF129" s="13">
        <v>25</v>
      </c>
      <c r="BG129" s="13">
        <v>80</v>
      </c>
      <c r="BH129" s="13">
        <v>52</v>
      </c>
      <c r="BI129" s="13">
        <v>32</v>
      </c>
      <c r="BJ129" s="13">
        <v>20</v>
      </c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 t="s">
        <v>44</v>
      </c>
      <c r="BX129" s="17" t="s">
        <v>44</v>
      </c>
      <c r="BY129" s="17" t="s">
        <v>44</v>
      </c>
      <c r="BZ129" s="17" t="s">
        <v>44</v>
      </c>
      <c r="CA129" s="17" t="s">
        <v>44</v>
      </c>
      <c r="CB129" s="17" t="s">
        <v>44</v>
      </c>
      <c r="CC129" s="17" t="s">
        <v>44</v>
      </c>
      <c r="CD129" s="17" t="s">
        <v>44</v>
      </c>
      <c r="CE129" s="17" t="s">
        <v>44</v>
      </c>
      <c r="CF129" s="17" t="s">
        <v>44</v>
      </c>
      <c r="CG129" s="17" t="s">
        <v>44</v>
      </c>
      <c r="CH129" s="17" t="s">
        <v>44</v>
      </c>
      <c r="CI129" s="17" t="s">
        <v>44</v>
      </c>
      <c r="CJ129" s="17"/>
      <c r="CK129" s="17"/>
      <c r="CL129" s="17" t="s">
        <v>44</v>
      </c>
      <c r="CM129" s="17" t="s">
        <v>44</v>
      </c>
      <c r="CN129" s="17" t="s">
        <v>44</v>
      </c>
      <c r="CO129" s="17" t="s">
        <v>44</v>
      </c>
      <c r="CP129" s="17" t="s">
        <v>44</v>
      </c>
      <c r="CQ129" s="17" t="s">
        <v>44</v>
      </c>
      <c r="CR129" s="17" t="s">
        <v>44</v>
      </c>
      <c r="CU129" s="17" t="s">
        <v>44</v>
      </c>
      <c r="CX129" s="18">
        <v>28</v>
      </c>
      <c r="CY129" s="18">
        <v>14</v>
      </c>
      <c r="CZ129" s="18">
        <v>14</v>
      </c>
      <c r="DA129" s="17" t="s">
        <v>44</v>
      </c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 t="s">
        <v>44</v>
      </c>
      <c r="DQ129" s="19" t="s">
        <v>44</v>
      </c>
      <c r="DR129" s="19" t="s">
        <v>44</v>
      </c>
      <c r="DS129" s="19" t="s">
        <v>44</v>
      </c>
      <c r="DV129" s="19">
        <v>0</v>
      </c>
      <c r="DW129" s="19">
        <v>0</v>
      </c>
      <c r="DX129" s="19">
        <v>0</v>
      </c>
      <c r="DY129" s="19">
        <v>0</v>
      </c>
      <c r="DZ129" s="19">
        <v>0</v>
      </c>
      <c r="EA129" s="19">
        <v>0</v>
      </c>
    </row>
    <row r="130" spans="1:131" ht="15" customHeight="1" x14ac:dyDescent="0.25">
      <c r="A130" s="108"/>
      <c r="B130" s="13"/>
      <c r="C130" s="13"/>
      <c r="D130" s="13"/>
      <c r="E130" s="13"/>
      <c r="F130" s="13"/>
      <c r="G130" s="13"/>
      <c r="H130" s="13"/>
      <c r="I130" s="13"/>
      <c r="J130" s="13"/>
      <c r="K130" s="54"/>
      <c r="L130" s="13"/>
      <c r="M130" s="13"/>
      <c r="N130" s="13"/>
      <c r="O130" s="13"/>
      <c r="P130" s="13"/>
      <c r="Q130" s="13"/>
      <c r="R130" s="238"/>
      <c r="S130" s="13"/>
      <c r="T130" s="13"/>
      <c r="U130" s="13"/>
      <c r="V130" s="13"/>
      <c r="W130" s="13"/>
      <c r="X130" s="238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238"/>
      <c r="AL130" s="13"/>
      <c r="AM130" s="238"/>
      <c r="AN130" s="13"/>
      <c r="AO130" s="13"/>
      <c r="AP130" s="13"/>
      <c r="AQ130" s="13"/>
      <c r="AR130" s="117"/>
      <c r="AS130" s="117"/>
      <c r="AT130" s="117"/>
      <c r="AU130" s="117"/>
      <c r="AV130" s="117"/>
      <c r="AW130" s="117"/>
      <c r="AX130" s="13"/>
      <c r="AY130" s="13"/>
      <c r="AZ130" s="13"/>
      <c r="BA130" s="13"/>
      <c r="BB130" s="238"/>
      <c r="BC130" s="238"/>
      <c r="BD130" s="13"/>
      <c r="BE130" s="238"/>
      <c r="BF130" s="13"/>
      <c r="BG130" s="13"/>
      <c r="BH130" s="13"/>
      <c r="BI130" s="238"/>
      <c r="BJ130" s="13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24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U130" s="17"/>
      <c r="CX130" s="17"/>
      <c r="CY130" s="17"/>
      <c r="CZ130" s="124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9"/>
      <c r="DR130" s="19"/>
      <c r="DS130" s="19"/>
      <c r="DV130" s="19"/>
      <c r="DW130" s="19"/>
      <c r="DX130" s="19"/>
      <c r="DY130" s="19"/>
      <c r="DZ130" s="19"/>
      <c r="EA130" s="19"/>
    </row>
    <row r="131" spans="1:131" ht="15" customHeight="1" x14ac:dyDescent="0.2">
      <c r="A131" s="280" t="s">
        <v>340</v>
      </c>
      <c r="B131" s="17">
        <v>189</v>
      </c>
      <c r="C131" s="17" t="s">
        <v>69</v>
      </c>
      <c r="D131" s="17">
        <v>87</v>
      </c>
      <c r="E131" s="17">
        <v>102</v>
      </c>
      <c r="F131" s="17" t="s">
        <v>43</v>
      </c>
      <c r="G131" s="17" t="s">
        <v>43</v>
      </c>
      <c r="H131" s="17" t="s">
        <v>43</v>
      </c>
      <c r="I131" s="17" t="s">
        <v>43</v>
      </c>
      <c r="J131" s="17" t="s">
        <v>43</v>
      </c>
      <c r="K131" s="17" t="s">
        <v>43</v>
      </c>
      <c r="L131" s="17">
        <v>91</v>
      </c>
      <c r="M131" s="17" t="s">
        <v>43</v>
      </c>
      <c r="N131" s="17"/>
      <c r="O131" s="17"/>
      <c r="P131" s="17">
        <v>1</v>
      </c>
      <c r="Q131" s="18" t="s">
        <v>43</v>
      </c>
      <c r="R131" s="19">
        <v>1</v>
      </c>
      <c r="S131" s="17">
        <v>17</v>
      </c>
      <c r="T131" s="17">
        <v>5</v>
      </c>
      <c r="U131" s="17">
        <v>12</v>
      </c>
      <c r="V131" s="18" t="s">
        <v>43</v>
      </c>
      <c r="W131" s="18" t="s">
        <v>43</v>
      </c>
      <c r="X131" s="19" t="s">
        <v>43</v>
      </c>
      <c r="Y131" s="17">
        <v>73</v>
      </c>
      <c r="Z131" s="17">
        <v>27</v>
      </c>
      <c r="AA131" s="17">
        <v>46</v>
      </c>
      <c r="AB131" s="18" t="s">
        <v>43</v>
      </c>
      <c r="AC131" s="18" t="s">
        <v>43</v>
      </c>
      <c r="AD131" s="18" t="s">
        <v>44</v>
      </c>
      <c r="AE131" s="17" t="s">
        <v>43</v>
      </c>
      <c r="AF131" s="17"/>
      <c r="AG131" s="17"/>
      <c r="AH131" s="18" t="s">
        <v>43</v>
      </c>
      <c r="AI131" s="17" t="s">
        <v>43</v>
      </c>
      <c r="AJ131" s="18" t="s">
        <v>43</v>
      </c>
      <c r="AK131" s="19" t="s">
        <v>43</v>
      </c>
      <c r="AL131" s="18"/>
      <c r="AM131" s="19"/>
      <c r="AN131" s="17" t="s">
        <v>43</v>
      </c>
      <c r="AO131" s="17" t="s">
        <v>43</v>
      </c>
      <c r="AP131" s="17" t="s">
        <v>43</v>
      </c>
      <c r="AQ131" s="17">
        <v>18</v>
      </c>
      <c r="AR131" s="17" t="s">
        <v>44</v>
      </c>
      <c r="AS131" s="17"/>
      <c r="AT131" s="17"/>
      <c r="AU131" s="17" t="s">
        <v>43</v>
      </c>
      <c r="AV131" s="17"/>
      <c r="AW131" s="17"/>
      <c r="AX131" s="17">
        <v>18</v>
      </c>
      <c r="AY131" s="17">
        <v>9</v>
      </c>
      <c r="AZ131" s="17">
        <v>9</v>
      </c>
      <c r="BA131" s="17" t="s">
        <v>44</v>
      </c>
      <c r="BB131" s="19"/>
      <c r="BC131" s="19">
        <v>0</v>
      </c>
      <c r="BD131" s="18" t="s">
        <v>44</v>
      </c>
      <c r="BE131" s="19" t="s">
        <v>44</v>
      </c>
      <c r="BF131" s="17" t="s">
        <v>44</v>
      </c>
      <c r="BG131" s="17">
        <v>80</v>
      </c>
      <c r="BH131" s="18">
        <v>52</v>
      </c>
      <c r="BI131" s="19">
        <v>32</v>
      </c>
      <c r="BJ131" s="17">
        <v>20</v>
      </c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 t="s">
        <v>44</v>
      </c>
      <c r="BX131" s="17" t="s">
        <v>44</v>
      </c>
      <c r="BY131" s="17" t="s">
        <v>44</v>
      </c>
      <c r="BZ131" s="17" t="s">
        <v>44</v>
      </c>
      <c r="CA131" s="17" t="s">
        <v>44</v>
      </c>
      <c r="CB131" s="17" t="s">
        <v>44</v>
      </c>
      <c r="CC131" s="17" t="s">
        <v>44</v>
      </c>
      <c r="CD131" s="17" t="s">
        <v>44</v>
      </c>
      <c r="CE131" s="17" t="s">
        <v>44</v>
      </c>
      <c r="CF131" s="18" t="s">
        <v>44</v>
      </c>
      <c r="CG131" s="19"/>
      <c r="CH131" s="17"/>
      <c r="CI131" s="17" t="s">
        <v>44</v>
      </c>
      <c r="CJ131" s="17"/>
      <c r="CK131" s="17"/>
      <c r="CL131" s="17" t="s">
        <v>44</v>
      </c>
      <c r="CM131" s="17" t="s">
        <v>44</v>
      </c>
      <c r="CN131" s="17" t="s">
        <v>44</v>
      </c>
      <c r="CO131" s="17" t="s">
        <v>44</v>
      </c>
      <c r="CP131" s="17" t="s">
        <v>44</v>
      </c>
      <c r="CQ131" s="17" t="s">
        <v>44</v>
      </c>
      <c r="CR131" s="17" t="s">
        <v>44</v>
      </c>
      <c r="CS131" s="17" t="s">
        <v>44</v>
      </c>
      <c r="CT131" s="17" t="s">
        <v>44</v>
      </c>
      <c r="CU131" s="17" t="s">
        <v>43</v>
      </c>
      <c r="CV131" s="17"/>
      <c r="CW131" s="17"/>
      <c r="CX131" s="17">
        <v>28</v>
      </c>
      <c r="CY131" s="17">
        <v>14</v>
      </c>
      <c r="CZ131" s="1">
        <v>14</v>
      </c>
      <c r="DA131" s="17" t="s">
        <v>44</v>
      </c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9"/>
      <c r="DR131" s="19"/>
      <c r="DS131" s="19"/>
      <c r="DV131" s="19"/>
      <c r="DW131" s="19"/>
      <c r="DX131" s="19"/>
      <c r="DY131" s="19"/>
      <c r="DZ131" s="19"/>
      <c r="EA131" s="19"/>
    </row>
    <row r="132" spans="1:131" ht="15" customHeight="1" x14ac:dyDescent="0.2">
      <c r="A132" s="7" t="s">
        <v>341</v>
      </c>
      <c r="B132" s="17">
        <v>2</v>
      </c>
      <c r="C132" s="17" t="s">
        <v>65</v>
      </c>
      <c r="D132" s="17" t="s">
        <v>43</v>
      </c>
      <c r="E132" s="18">
        <v>2</v>
      </c>
      <c r="F132" s="18">
        <v>1</v>
      </c>
      <c r="G132" s="17" t="s">
        <v>43</v>
      </c>
      <c r="H132" s="59">
        <v>1</v>
      </c>
      <c r="I132" s="17">
        <v>1</v>
      </c>
      <c r="J132" s="17" t="s">
        <v>43</v>
      </c>
      <c r="K132" s="21">
        <v>1</v>
      </c>
      <c r="L132" s="17" t="s">
        <v>43</v>
      </c>
      <c r="M132" s="18" t="s">
        <v>43</v>
      </c>
      <c r="N132" s="18" t="s">
        <v>43</v>
      </c>
      <c r="O132" s="18" t="s">
        <v>43</v>
      </c>
      <c r="P132" s="18" t="s">
        <v>43</v>
      </c>
      <c r="Q132" s="17"/>
      <c r="R132" s="17">
        <v>0</v>
      </c>
      <c r="S132" s="17" t="s">
        <v>43</v>
      </c>
      <c r="T132" s="17"/>
      <c r="U132" s="17"/>
      <c r="V132" s="17" t="s">
        <v>43</v>
      </c>
      <c r="W132" s="17" t="s">
        <v>43</v>
      </c>
      <c r="X132" s="17" t="s">
        <v>43</v>
      </c>
      <c r="Y132" s="17" t="s">
        <v>43</v>
      </c>
      <c r="Z132" s="17" t="s">
        <v>43</v>
      </c>
      <c r="AA132" s="17" t="s">
        <v>43</v>
      </c>
      <c r="AB132" s="17" t="s">
        <v>43</v>
      </c>
      <c r="AC132" s="17" t="s">
        <v>43</v>
      </c>
      <c r="AD132" s="17" t="s">
        <v>43</v>
      </c>
      <c r="AE132" s="17" t="s">
        <v>43</v>
      </c>
      <c r="AF132" s="17"/>
      <c r="AG132" s="17"/>
      <c r="AH132" s="17" t="s">
        <v>43</v>
      </c>
      <c r="AI132" s="17" t="s">
        <v>43</v>
      </c>
      <c r="AJ132" s="17" t="s">
        <v>43</v>
      </c>
      <c r="AK132" s="17" t="s">
        <v>43</v>
      </c>
      <c r="AL132" s="17"/>
      <c r="AM132" s="17"/>
      <c r="AN132" s="17" t="s">
        <v>43</v>
      </c>
      <c r="AO132" s="17" t="s">
        <v>43</v>
      </c>
      <c r="AP132" s="17" t="s">
        <v>43</v>
      </c>
      <c r="AQ132" s="17" t="s">
        <v>43</v>
      </c>
      <c r="AR132" s="29" t="s">
        <v>43</v>
      </c>
      <c r="AS132" s="29"/>
      <c r="AT132" s="29"/>
      <c r="AU132" s="29" t="s">
        <v>43</v>
      </c>
      <c r="AV132" s="29"/>
      <c r="AW132" s="29"/>
      <c r="AX132" s="17" t="s">
        <v>43</v>
      </c>
      <c r="AY132" s="17"/>
      <c r="AZ132" s="17"/>
      <c r="BA132" s="17" t="s">
        <v>43</v>
      </c>
      <c r="BB132" s="19"/>
      <c r="BC132" s="19"/>
      <c r="BD132" s="17" t="s">
        <v>44</v>
      </c>
      <c r="BE132" s="17" t="s">
        <v>44</v>
      </c>
      <c r="BF132" s="17" t="s">
        <v>44</v>
      </c>
      <c r="BG132" s="17" t="s">
        <v>43</v>
      </c>
      <c r="BH132" s="18" t="s">
        <v>44</v>
      </c>
      <c r="BI132" s="19" t="s">
        <v>44</v>
      </c>
      <c r="BJ132" s="17" t="s">
        <v>44</v>
      </c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 t="s">
        <v>44</v>
      </c>
      <c r="BX132" s="17" t="s">
        <v>44</v>
      </c>
      <c r="BY132" s="17" t="s">
        <v>44</v>
      </c>
      <c r="BZ132" s="17" t="s">
        <v>44</v>
      </c>
      <c r="CA132" s="17" t="s">
        <v>44</v>
      </c>
      <c r="CB132" s="17" t="s">
        <v>44</v>
      </c>
      <c r="CC132" s="17" t="s">
        <v>44</v>
      </c>
      <c r="CD132" s="17" t="s">
        <v>44</v>
      </c>
      <c r="CE132" s="17" t="s">
        <v>44</v>
      </c>
      <c r="CF132" s="18"/>
      <c r="CG132" s="19"/>
      <c r="CH132" s="17"/>
      <c r="CI132" s="17"/>
      <c r="CJ132" s="17"/>
      <c r="CK132" s="17"/>
      <c r="CL132" s="17" t="s">
        <v>44</v>
      </c>
      <c r="CM132" s="17" t="s">
        <v>44</v>
      </c>
      <c r="CN132" s="17" t="s">
        <v>44</v>
      </c>
      <c r="CO132" s="17" t="s">
        <v>44</v>
      </c>
      <c r="CP132" s="17" t="s">
        <v>44</v>
      </c>
      <c r="CQ132" s="17" t="s">
        <v>44</v>
      </c>
      <c r="CR132" s="17" t="s">
        <v>44</v>
      </c>
      <c r="CU132" s="48"/>
      <c r="CX132" s="18" t="s">
        <v>44</v>
      </c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 t="s">
        <v>44</v>
      </c>
      <c r="DQ132" s="19" t="s">
        <v>44</v>
      </c>
      <c r="DR132" s="19" t="s">
        <v>44</v>
      </c>
      <c r="DS132" s="19" t="s">
        <v>44</v>
      </c>
      <c r="DT132" s="19" t="s">
        <v>44</v>
      </c>
      <c r="DU132" s="19" t="s">
        <v>44</v>
      </c>
      <c r="DV132" s="19" t="s">
        <v>44</v>
      </c>
      <c r="DY132" s="19" t="s">
        <v>44</v>
      </c>
    </row>
    <row r="133" spans="1:131" ht="15" customHeight="1" x14ac:dyDescent="0.2">
      <c r="A133" s="16" t="s">
        <v>342</v>
      </c>
      <c r="B133" s="59">
        <v>451</v>
      </c>
      <c r="C133" s="18" t="s">
        <v>65</v>
      </c>
      <c r="D133" s="17">
        <v>197</v>
      </c>
      <c r="E133" s="18">
        <v>254</v>
      </c>
      <c r="F133" s="27">
        <v>158</v>
      </c>
      <c r="G133" s="27">
        <v>67</v>
      </c>
      <c r="H133" s="27">
        <v>91</v>
      </c>
      <c r="I133" s="27">
        <v>174</v>
      </c>
      <c r="J133" s="59">
        <v>67</v>
      </c>
      <c r="K133" s="21">
        <v>107</v>
      </c>
      <c r="L133" s="17">
        <v>119</v>
      </c>
      <c r="M133" s="18" t="s">
        <v>44</v>
      </c>
      <c r="N133" s="21"/>
      <c r="O133" s="21"/>
      <c r="P133" s="68">
        <v>119</v>
      </c>
      <c r="Q133" s="18">
        <v>63</v>
      </c>
      <c r="R133" s="21">
        <v>56</v>
      </c>
      <c r="S133" s="18" t="s">
        <v>44</v>
      </c>
      <c r="T133" s="21"/>
      <c r="U133" s="21"/>
      <c r="V133" s="21" t="s">
        <v>44</v>
      </c>
      <c r="W133" s="21" t="s">
        <v>44</v>
      </c>
      <c r="X133" s="21" t="s">
        <v>44</v>
      </c>
      <c r="Y133" s="21" t="s">
        <v>44</v>
      </c>
      <c r="Z133" s="21" t="s">
        <v>44</v>
      </c>
      <c r="AA133" s="21" t="s">
        <v>44</v>
      </c>
      <c r="AB133" s="21" t="s">
        <v>44</v>
      </c>
      <c r="AC133" s="21" t="s">
        <v>44</v>
      </c>
      <c r="AD133" s="21" t="s">
        <v>44</v>
      </c>
      <c r="AE133" s="21" t="s">
        <v>44</v>
      </c>
      <c r="AF133" s="21"/>
      <c r="AG133" s="21"/>
      <c r="AH133" s="21" t="s">
        <v>44</v>
      </c>
      <c r="AI133" s="21" t="s">
        <v>44</v>
      </c>
      <c r="AJ133" s="21" t="s">
        <v>44</v>
      </c>
      <c r="AK133" s="21" t="s">
        <v>44</v>
      </c>
      <c r="AL133" s="21"/>
      <c r="AM133" s="21"/>
      <c r="AN133" s="21" t="s">
        <v>44</v>
      </c>
      <c r="AO133" s="21" t="s">
        <v>44</v>
      </c>
      <c r="AP133" s="21" t="s">
        <v>44</v>
      </c>
      <c r="AQ133" s="21" t="s">
        <v>44</v>
      </c>
      <c r="AR133" s="30" t="s">
        <v>43</v>
      </c>
      <c r="AS133" s="53"/>
      <c r="AT133" s="53"/>
      <c r="AU133" s="53" t="s">
        <v>43</v>
      </c>
      <c r="AV133" s="53"/>
      <c r="AW133" s="53"/>
      <c r="AX133" s="21" t="s">
        <v>44</v>
      </c>
      <c r="AY133" s="21"/>
      <c r="AZ133" s="21"/>
      <c r="BA133" s="17" t="s">
        <v>44</v>
      </c>
      <c r="BB133" s="19"/>
      <c r="BC133" s="19"/>
      <c r="BD133" s="17" t="s">
        <v>44</v>
      </c>
      <c r="BE133" s="17" t="s">
        <v>44</v>
      </c>
      <c r="BF133" s="17" t="s">
        <v>44</v>
      </c>
      <c r="BG133" s="17" t="s">
        <v>44</v>
      </c>
      <c r="BH133" s="18" t="s">
        <v>44</v>
      </c>
      <c r="BI133" s="19" t="s">
        <v>44</v>
      </c>
      <c r="BJ133" s="17" t="s">
        <v>44</v>
      </c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 t="s">
        <v>44</v>
      </c>
      <c r="BX133" s="17" t="s">
        <v>44</v>
      </c>
      <c r="BY133" s="17" t="s">
        <v>44</v>
      </c>
      <c r="BZ133" s="17" t="s">
        <v>44</v>
      </c>
      <c r="CA133" s="17" t="s">
        <v>44</v>
      </c>
      <c r="CB133" s="17" t="s">
        <v>44</v>
      </c>
      <c r="CC133" s="17" t="s">
        <v>44</v>
      </c>
      <c r="CD133" s="17" t="s">
        <v>44</v>
      </c>
      <c r="CE133" s="17" t="s">
        <v>44</v>
      </c>
      <c r="CF133" s="17" t="s">
        <v>44</v>
      </c>
      <c r="CG133" s="19"/>
      <c r="CH133" s="17"/>
      <c r="CI133" s="17"/>
      <c r="CJ133" s="17"/>
      <c r="CK133" s="17"/>
      <c r="CL133" s="17" t="s">
        <v>44</v>
      </c>
      <c r="CM133" s="17" t="s">
        <v>44</v>
      </c>
      <c r="CN133" s="17" t="s">
        <v>44</v>
      </c>
      <c r="CO133" s="17" t="s">
        <v>44</v>
      </c>
      <c r="CP133" s="17" t="s">
        <v>44</v>
      </c>
      <c r="CQ133" s="17" t="s">
        <v>44</v>
      </c>
      <c r="CR133" s="17" t="s">
        <v>44</v>
      </c>
      <c r="CS133" s="17" t="s">
        <v>44</v>
      </c>
      <c r="CT133" s="17" t="s">
        <v>44</v>
      </c>
      <c r="CU133" s="17" t="s">
        <v>44</v>
      </c>
      <c r="CV133" s="19"/>
      <c r="CW133" s="17"/>
      <c r="CX133" s="18" t="s">
        <v>44</v>
      </c>
      <c r="CY133" s="19"/>
      <c r="CZ133" s="17"/>
      <c r="DA133" s="17" t="s">
        <v>44</v>
      </c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 t="s">
        <v>44</v>
      </c>
      <c r="DQ133" s="19" t="s">
        <v>44</v>
      </c>
      <c r="DR133" s="19" t="s">
        <v>44</v>
      </c>
      <c r="DS133" s="19" t="s">
        <v>44</v>
      </c>
      <c r="DT133" s="19" t="s">
        <v>44</v>
      </c>
      <c r="DU133" s="19" t="s">
        <v>44</v>
      </c>
      <c r="DV133" s="19" t="s">
        <v>44</v>
      </c>
      <c r="DY133" s="19" t="s">
        <v>44</v>
      </c>
    </row>
    <row r="134" spans="1:131" ht="15" customHeight="1" x14ac:dyDescent="0.2">
      <c r="A134" s="7" t="s">
        <v>343</v>
      </c>
      <c r="B134" s="17">
        <v>47</v>
      </c>
      <c r="C134" s="17" t="s">
        <v>66</v>
      </c>
      <c r="D134" s="17">
        <v>22</v>
      </c>
      <c r="E134" s="18">
        <v>25</v>
      </c>
      <c r="F134" s="18" t="s">
        <v>43</v>
      </c>
      <c r="G134" s="18" t="s">
        <v>43</v>
      </c>
      <c r="H134" s="18" t="s">
        <v>43</v>
      </c>
      <c r="I134" s="17" t="s">
        <v>43</v>
      </c>
      <c r="J134" s="17" t="s">
        <v>43</v>
      </c>
      <c r="K134" s="17" t="s">
        <v>43</v>
      </c>
      <c r="L134" s="17" t="s">
        <v>43</v>
      </c>
      <c r="M134" s="18" t="s">
        <v>44</v>
      </c>
      <c r="N134" s="17"/>
      <c r="O134" s="17"/>
      <c r="P134" s="17" t="s">
        <v>43</v>
      </c>
      <c r="Q134" s="17"/>
      <c r="R134" s="17"/>
      <c r="S134" s="17" t="s">
        <v>44</v>
      </c>
      <c r="T134" s="17"/>
      <c r="U134" s="17"/>
      <c r="V134" s="17" t="s">
        <v>44</v>
      </c>
      <c r="W134" s="17"/>
      <c r="X134" s="17"/>
      <c r="Y134" s="17" t="s">
        <v>44</v>
      </c>
      <c r="Z134" s="17"/>
      <c r="AA134" s="17"/>
      <c r="AB134" s="17" t="s">
        <v>44</v>
      </c>
      <c r="AC134" s="17"/>
      <c r="AD134" s="17"/>
      <c r="AE134" s="17" t="s">
        <v>43</v>
      </c>
      <c r="AF134" s="17"/>
      <c r="AG134" s="17">
        <v>0</v>
      </c>
      <c r="AH134" s="17" t="s">
        <v>44</v>
      </c>
      <c r="AI134" s="17"/>
      <c r="AJ134" s="17"/>
      <c r="AK134" s="17" t="s">
        <v>44</v>
      </c>
      <c r="AL134" s="17"/>
      <c r="AM134" s="17"/>
      <c r="AN134" s="17" t="s">
        <v>43</v>
      </c>
      <c r="AO134" s="17"/>
      <c r="AP134" s="17">
        <v>0</v>
      </c>
      <c r="AQ134" s="17">
        <v>47</v>
      </c>
      <c r="AR134" s="29" t="s">
        <v>44</v>
      </c>
      <c r="AS134" s="29"/>
      <c r="AT134" s="29"/>
      <c r="AU134" s="29" t="s">
        <v>43</v>
      </c>
      <c r="AV134" s="29"/>
      <c r="AW134" s="29"/>
      <c r="AX134" s="17" t="s">
        <v>43</v>
      </c>
      <c r="AY134" s="17"/>
      <c r="AZ134" s="17">
        <v>0</v>
      </c>
      <c r="BA134" s="17" t="s">
        <v>44</v>
      </c>
      <c r="BB134" s="19"/>
      <c r="BC134" s="19"/>
      <c r="BD134" s="58">
        <v>47</v>
      </c>
      <c r="BE134" s="4">
        <v>22</v>
      </c>
      <c r="BF134" s="4">
        <v>25</v>
      </c>
      <c r="BG134" s="17" t="s">
        <v>43</v>
      </c>
      <c r="BH134" s="18" t="s">
        <v>44</v>
      </c>
      <c r="BI134" s="19" t="s">
        <v>44</v>
      </c>
      <c r="BJ134" s="17" t="s">
        <v>44</v>
      </c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 t="s">
        <v>44</v>
      </c>
      <c r="BX134" s="17" t="s">
        <v>44</v>
      </c>
      <c r="BY134" s="17" t="s">
        <v>44</v>
      </c>
      <c r="BZ134" s="17" t="s">
        <v>44</v>
      </c>
      <c r="CA134" s="17" t="s">
        <v>44</v>
      </c>
      <c r="CB134" s="17" t="s">
        <v>44</v>
      </c>
      <c r="CC134" s="17" t="s">
        <v>44</v>
      </c>
      <c r="CD134" s="17" t="s">
        <v>44</v>
      </c>
      <c r="CE134" s="17" t="s">
        <v>44</v>
      </c>
      <c r="CF134" s="17" t="s">
        <v>44</v>
      </c>
      <c r="CG134" s="17" t="s">
        <v>44</v>
      </c>
      <c r="CH134" s="17" t="s">
        <v>44</v>
      </c>
      <c r="CI134" s="17" t="s">
        <v>44</v>
      </c>
      <c r="CJ134" s="17"/>
      <c r="CK134" s="17"/>
      <c r="CL134" s="17" t="s">
        <v>44</v>
      </c>
      <c r="CM134" s="17" t="s">
        <v>44</v>
      </c>
      <c r="CN134" s="17" t="s">
        <v>44</v>
      </c>
      <c r="CO134" s="17" t="s">
        <v>44</v>
      </c>
      <c r="CP134" s="17" t="s">
        <v>44</v>
      </c>
      <c r="CQ134" s="17" t="s">
        <v>44</v>
      </c>
      <c r="CR134" s="17" t="s">
        <v>44</v>
      </c>
      <c r="CU134" s="17" t="s">
        <v>44</v>
      </c>
      <c r="CX134" s="18" t="s">
        <v>44</v>
      </c>
      <c r="DA134" s="17" t="s">
        <v>44</v>
      </c>
      <c r="DP134" s="17" t="s">
        <v>44</v>
      </c>
      <c r="DQ134" s="19" t="s">
        <v>44</v>
      </c>
      <c r="DR134" s="19" t="s">
        <v>44</v>
      </c>
      <c r="DS134" s="19" t="s">
        <v>44</v>
      </c>
      <c r="DX134" s="1">
        <v>0</v>
      </c>
      <c r="EA134" s="1">
        <v>0</v>
      </c>
    </row>
    <row r="135" spans="1:131" ht="15" customHeight="1" x14ac:dyDescent="0.2">
      <c r="A135" s="8"/>
      <c r="B135" s="32"/>
      <c r="C135" s="34"/>
      <c r="D135" s="32"/>
      <c r="E135" s="34"/>
      <c r="F135" s="32"/>
      <c r="G135" s="32"/>
      <c r="H135" s="32"/>
      <c r="I135" s="32"/>
      <c r="J135" s="34"/>
      <c r="K135" s="32"/>
      <c r="L135" s="33"/>
      <c r="M135" s="34"/>
      <c r="N135" s="32"/>
      <c r="O135" s="32"/>
      <c r="P135" s="32"/>
      <c r="Q135" s="32"/>
      <c r="R135" s="32"/>
      <c r="S135" s="32"/>
      <c r="T135" s="32"/>
      <c r="U135" s="32"/>
      <c r="V135" s="34"/>
      <c r="W135" s="32"/>
      <c r="X135" s="32"/>
      <c r="Y135" s="32"/>
      <c r="Z135" s="32"/>
      <c r="AA135" s="32"/>
      <c r="AB135" s="32"/>
      <c r="AC135" s="32"/>
      <c r="AD135" s="32"/>
      <c r="AE135" s="18"/>
      <c r="AF135" s="18"/>
      <c r="AG135" s="18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18"/>
      <c r="AY135" s="18"/>
      <c r="AZ135" s="18"/>
      <c r="BA135" s="68"/>
      <c r="BB135" s="33"/>
      <c r="BC135" s="33"/>
      <c r="BD135" s="56"/>
      <c r="BG135" s="68"/>
      <c r="BH135" s="48"/>
      <c r="BW135" s="48"/>
      <c r="BZ135" s="56"/>
      <c r="CC135" s="48"/>
      <c r="CF135" s="72"/>
      <c r="CL135" s="48"/>
      <c r="CR135" s="48"/>
      <c r="CU135" s="48"/>
      <c r="CX135" s="72"/>
      <c r="DA135" s="56"/>
      <c r="DP135" s="56"/>
    </row>
    <row r="136" spans="1:131" ht="15" customHeight="1" x14ac:dyDescent="0.25">
      <c r="A136" s="108" t="s">
        <v>257</v>
      </c>
      <c r="B136" s="13">
        <v>347</v>
      </c>
      <c r="C136" s="13" t="s">
        <v>44</v>
      </c>
      <c r="D136" s="13">
        <v>119</v>
      </c>
      <c r="E136" s="13">
        <v>228</v>
      </c>
      <c r="F136" s="13">
        <v>320</v>
      </c>
      <c r="G136" s="13">
        <v>119</v>
      </c>
      <c r="H136" s="13">
        <v>201</v>
      </c>
      <c r="I136" s="13">
        <v>27</v>
      </c>
      <c r="J136" s="13">
        <v>0</v>
      </c>
      <c r="K136" s="13">
        <v>27</v>
      </c>
      <c r="L136" s="13" t="s">
        <v>43</v>
      </c>
      <c r="M136" s="13" t="s">
        <v>44</v>
      </c>
      <c r="N136" s="13" t="s">
        <v>44</v>
      </c>
      <c r="O136" s="13" t="s">
        <v>44</v>
      </c>
      <c r="P136" s="13" t="s">
        <v>44</v>
      </c>
      <c r="Q136" s="13" t="s">
        <v>44</v>
      </c>
      <c r="R136" s="13" t="s">
        <v>44</v>
      </c>
      <c r="S136" s="13" t="s">
        <v>44</v>
      </c>
      <c r="T136" s="13" t="s">
        <v>44</v>
      </c>
      <c r="U136" s="13" t="s">
        <v>44</v>
      </c>
      <c r="V136" s="13" t="s">
        <v>44</v>
      </c>
      <c r="W136" s="13" t="s">
        <v>44</v>
      </c>
      <c r="X136" s="13" t="s">
        <v>44</v>
      </c>
      <c r="Y136" s="13" t="s">
        <v>44</v>
      </c>
      <c r="Z136" s="13" t="s">
        <v>44</v>
      </c>
      <c r="AA136" s="13" t="s">
        <v>44</v>
      </c>
      <c r="AB136" s="13" t="s">
        <v>44</v>
      </c>
      <c r="AC136" s="13" t="s">
        <v>44</v>
      </c>
      <c r="AD136" s="13" t="s">
        <v>44</v>
      </c>
      <c r="AE136" s="13" t="s">
        <v>44</v>
      </c>
      <c r="AF136" s="13" t="s">
        <v>44</v>
      </c>
      <c r="AG136" s="13" t="s">
        <v>44</v>
      </c>
      <c r="AH136" s="13" t="s">
        <v>44</v>
      </c>
      <c r="AI136" s="13" t="s">
        <v>44</v>
      </c>
      <c r="AJ136" s="13" t="s">
        <v>44</v>
      </c>
      <c r="AK136" s="13" t="s">
        <v>44</v>
      </c>
      <c r="AL136" s="13">
        <v>0</v>
      </c>
      <c r="AM136" s="13">
        <v>0</v>
      </c>
      <c r="AN136" s="13" t="s">
        <v>43</v>
      </c>
      <c r="AO136" s="13">
        <v>0</v>
      </c>
      <c r="AP136" s="13">
        <v>0</v>
      </c>
      <c r="AQ136" s="13" t="s">
        <v>44</v>
      </c>
      <c r="AR136" s="13" t="s">
        <v>44</v>
      </c>
      <c r="AS136" s="13" t="s">
        <v>44</v>
      </c>
      <c r="AT136" s="13" t="s">
        <v>44</v>
      </c>
      <c r="AU136" s="13" t="s">
        <v>43</v>
      </c>
      <c r="AV136" s="13"/>
      <c r="AW136" s="13"/>
      <c r="AX136" s="13" t="s">
        <v>44</v>
      </c>
      <c r="AY136" s="13" t="s">
        <v>44</v>
      </c>
      <c r="AZ136" s="13" t="s">
        <v>44</v>
      </c>
      <c r="BA136" s="13" t="s">
        <v>44</v>
      </c>
      <c r="BB136" s="54" t="s">
        <v>44</v>
      </c>
      <c r="BC136" s="54" t="s">
        <v>44</v>
      </c>
      <c r="BD136" s="13" t="s">
        <v>44</v>
      </c>
      <c r="BE136" s="13" t="s">
        <v>44</v>
      </c>
      <c r="BF136" s="13" t="s">
        <v>44</v>
      </c>
      <c r="BG136" s="13" t="s">
        <v>44</v>
      </c>
      <c r="BH136" s="18" t="s">
        <v>44</v>
      </c>
      <c r="BI136" s="19" t="s">
        <v>44</v>
      </c>
      <c r="BJ136" s="17" t="s">
        <v>44</v>
      </c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 t="s">
        <v>44</v>
      </c>
      <c r="BX136" s="17" t="s">
        <v>44</v>
      </c>
      <c r="BY136" s="17" t="s">
        <v>44</v>
      </c>
      <c r="BZ136" s="17" t="s">
        <v>44</v>
      </c>
      <c r="CA136" s="17" t="s">
        <v>44</v>
      </c>
      <c r="CB136" s="17" t="s">
        <v>44</v>
      </c>
      <c r="CC136" s="17" t="s">
        <v>44</v>
      </c>
      <c r="CD136" s="17" t="s">
        <v>44</v>
      </c>
      <c r="CE136" s="17" t="s">
        <v>44</v>
      </c>
      <c r="CF136" s="17" t="s">
        <v>44</v>
      </c>
      <c r="CG136" s="19"/>
      <c r="CH136" s="17"/>
      <c r="CI136" s="17" t="s">
        <v>44</v>
      </c>
      <c r="CJ136" s="17"/>
      <c r="CK136" s="17"/>
      <c r="CL136" s="17" t="s">
        <v>44</v>
      </c>
      <c r="CM136" s="17" t="s">
        <v>44</v>
      </c>
      <c r="CN136" s="17" t="s">
        <v>44</v>
      </c>
      <c r="CO136" s="17" t="s">
        <v>44</v>
      </c>
      <c r="CP136" s="17" t="s">
        <v>44</v>
      </c>
      <c r="CQ136" s="17" t="s">
        <v>44</v>
      </c>
      <c r="CR136" s="17" t="s">
        <v>44</v>
      </c>
      <c r="CS136" s="17" t="s">
        <v>44</v>
      </c>
      <c r="CT136" s="17" t="s">
        <v>44</v>
      </c>
      <c r="CU136" s="17" t="s">
        <v>44</v>
      </c>
      <c r="CV136" s="19"/>
      <c r="CW136" s="17"/>
      <c r="CX136" s="18" t="s">
        <v>44</v>
      </c>
      <c r="CY136" s="19"/>
      <c r="CZ136" s="17"/>
      <c r="DA136" s="17" t="s">
        <v>44</v>
      </c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 t="s">
        <v>44</v>
      </c>
      <c r="DQ136" s="19" t="s">
        <v>44</v>
      </c>
      <c r="DR136" s="19" t="s">
        <v>44</v>
      </c>
      <c r="DS136" s="19" t="s">
        <v>44</v>
      </c>
      <c r="DT136" s="19" t="s">
        <v>44</v>
      </c>
      <c r="DU136" s="19" t="s">
        <v>44</v>
      </c>
      <c r="DV136" s="19" t="s">
        <v>44</v>
      </c>
      <c r="DY136" s="19" t="s">
        <v>44</v>
      </c>
    </row>
    <row r="137" spans="1:131" ht="15" customHeight="1" x14ac:dyDescent="0.2">
      <c r="A137" s="4" t="s">
        <v>258</v>
      </c>
      <c r="B137" s="18">
        <v>3</v>
      </c>
      <c r="C137" s="17" t="s">
        <v>65</v>
      </c>
      <c r="D137" s="17" t="s">
        <v>43</v>
      </c>
      <c r="E137" s="18">
        <v>3</v>
      </c>
      <c r="F137" s="17">
        <v>3</v>
      </c>
      <c r="G137" s="17" t="s">
        <v>43</v>
      </c>
      <c r="H137" s="17">
        <v>3</v>
      </c>
      <c r="I137" s="17" t="s">
        <v>43</v>
      </c>
      <c r="J137" s="17" t="s">
        <v>43</v>
      </c>
      <c r="K137" s="17" t="s">
        <v>43</v>
      </c>
      <c r="L137" s="17" t="s">
        <v>43</v>
      </c>
      <c r="M137" s="17" t="s">
        <v>43</v>
      </c>
      <c r="N137" s="17" t="s">
        <v>43</v>
      </c>
      <c r="O137" s="17" t="s">
        <v>43</v>
      </c>
      <c r="P137" s="17" t="s">
        <v>43</v>
      </c>
      <c r="Q137" s="17" t="s">
        <v>43</v>
      </c>
      <c r="R137" s="17" t="s">
        <v>43</v>
      </c>
      <c r="S137" s="17" t="s">
        <v>43</v>
      </c>
      <c r="T137" s="17" t="s">
        <v>43</v>
      </c>
      <c r="U137" s="17" t="s">
        <v>43</v>
      </c>
      <c r="V137" s="17" t="s">
        <v>43</v>
      </c>
      <c r="W137" s="17" t="s">
        <v>43</v>
      </c>
      <c r="X137" s="17" t="s">
        <v>43</v>
      </c>
      <c r="Y137" s="17" t="s">
        <v>43</v>
      </c>
      <c r="Z137" s="17" t="s">
        <v>43</v>
      </c>
      <c r="AA137" s="17" t="s">
        <v>43</v>
      </c>
      <c r="AB137" s="17" t="s">
        <v>43</v>
      </c>
      <c r="AC137" s="17" t="s">
        <v>43</v>
      </c>
      <c r="AD137" s="17" t="s">
        <v>43</v>
      </c>
      <c r="AE137" s="17" t="s">
        <v>43</v>
      </c>
      <c r="AF137" s="17" t="s">
        <v>43</v>
      </c>
      <c r="AG137" s="17" t="s">
        <v>43</v>
      </c>
      <c r="AH137" s="17" t="s">
        <v>43</v>
      </c>
      <c r="AI137" s="17" t="s">
        <v>43</v>
      </c>
      <c r="AJ137" s="17" t="s">
        <v>43</v>
      </c>
      <c r="AK137" s="17" t="s">
        <v>43</v>
      </c>
      <c r="AL137" s="17" t="s">
        <v>43</v>
      </c>
      <c r="AM137" s="17" t="s">
        <v>43</v>
      </c>
      <c r="AN137" s="17" t="s">
        <v>43</v>
      </c>
      <c r="AO137" s="17" t="s">
        <v>43</v>
      </c>
      <c r="AP137" s="17" t="s">
        <v>43</v>
      </c>
      <c r="AQ137" s="17" t="s">
        <v>43</v>
      </c>
      <c r="AR137" s="17" t="s">
        <v>43</v>
      </c>
      <c r="AS137" s="17" t="s">
        <v>43</v>
      </c>
      <c r="AT137" s="17" t="s">
        <v>43</v>
      </c>
      <c r="AU137" s="17" t="s">
        <v>43</v>
      </c>
      <c r="AV137" s="17" t="s">
        <v>43</v>
      </c>
      <c r="AW137" s="17" t="s">
        <v>43</v>
      </c>
      <c r="AX137" s="17" t="s">
        <v>43</v>
      </c>
      <c r="AY137" s="17" t="s">
        <v>43</v>
      </c>
      <c r="AZ137" s="17" t="s">
        <v>43</v>
      </c>
      <c r="BA137" s="17" t="s">
        <v>43</v>
      </c>
      <c r="BB137" s="17" t="s">
        <v>43</v>
      </c>
      <c r="BC137" s="17" t="s">
        <v>43</v>
      </c>
      <c r="BD137" s="17" t="s">
        <v>43</v>
      </c>
      <c r="BE137" s="17" t="s">
        <v>43</v>
      </c>
      <c r="BF137" s="17" t="s">
        <v>43</v>
      </c>
      <c r="BG137" s="17" t="s">
        <v>43</v>
      </c>
      <c r="BH137" s="17" t="s">
        <v>43</v>
      </c>
      <c r="BI137" s="17" t="s">
        <v>43</v>
      </c>
      <c r="BJ137" s="17" t="s">
        <v>43</v>
      </c>
      <c r="BK137" s="17" t="s">
        <v>43</v>
      </c>
      <c r="BL137" s="17" t="s">
        <v>43</v>
      </c>
      <c r="BM137" s="17" t="s">
        <v>43</v>
      </c>
      <c r="BN137" s="17" t="s">
        <v>43</v>
      </c>
      <c r="BO137" s="17" t="s">
        <v>43</v>
      </c>
      <c r="BP137" s="17" t="s">
        <v>43</v>
      </c>
      <c r="BQ137" s="17" t="s">
        <v>43</v>
      </c>
      <c r="BR137" s="17" t="s">
        <v>43</v>
      </c>
      <c r="BS137" s="17" t="s">
        <v>43</v>
      </c>
      <c r="BT137" s="17" t="s">
        <v>43</v>
      </c>
      <c r="BU137" s="17" t="s">
        <v>43</v>
      </c>
      <c r="BV137" s="17" t="s">
        <v>43</v>
      </c>
      <c r="BW137" s="17" t="s">
        <v>43</v>
      </c>
      <c r="BX137" s="17" t="s">
        <v>43</v>
      </c>
      <c r="BY137" s="17" t="s">
        <v>43</v>
      </c>
      <c r="BZ137" s="17" t="s">
        <v>43</v>
      </c>
      <c r="CA137" s="17" t="s">
        <v>43</v>
      </c>
      <c r="CB137" s="17" t="s">
        <v>43</v>
      </c>
      <c r="CC137" s="17" t="s">
        <v>43</v>
      </c>
      <c r="CD137" s="17" t="s">
        <v>43</v>
      </c>
      <c r="CE137" s="17" t="s">
        <v>43</v>
      </c>
      <c r="CF137" s="17" t="s">
        <v>43</v>
      </c>
      <c r="CG137" s="17" t="s">
        <v>43</v>
      </c>
      <c r="CH137" s="17" t="s">
        <v>43</v>
      </c>
      <c r="CI137" s="17" t="s">
        <v>43</v>
      </c>
      <c r="CJ137" s="17" t="s">
        <v>43</v>
      </c>
      <c r="CK137" s="17" t="s">
        <v>43</v>
      </c>
      <c r="CL137" s="17" t="s">
        <v>43</v>
      </c>
      <c r="CM137" s="17" t="s">
        <v>43</v>
      </c>
      <c r="CN137" s="17" t="s">
        <v>43</v>
      </c>
      <c r="CO137" s="17" t="s">
        <v>43</v>
      </c>
      <c r="CP137" s="17" t="s">
        <v>43</v>
      </c>
      <c r="CQ137" s="17" t="s">
        <v>43</v>
      </c>
      <c r="CR137" s="17" t="s">
        <v>43</v>
      </c>
      <c r="CS137" s="17" t="s">
        <v>43</v>
      </c>
      <c r="CT137" s="17" t="s">
        <v>43</v>
      </c>
      <c r="CU137" s="17" t="s">
        <v>43</v>
      </c>
      <c r="CV137" s="17" t="s">
        <v>43</v>
      </c>
      <c r="CW137" s="17" t="s">
        <v>43</v>
      </c>
      <c r="CX137" s="17" t="s">
        <v>43</v>
      </c>
      <c r="CY137" s="17" t="s">
        <v>43</v>
      </c>
      <c r="CZ137" s="17" t="s">
        <v>43</v>
      </c>
      <c r="DA137" s="17" t="s">
        <v>43</v>
      </c>
      <c r="DB137" s="17" t="s">
        <v>43</v>
      </c>
      <c r="DC137" s="17" t="s">
        <v>43</v>
      </c>
      <c r="DD137" s="17" t="s">
        <v>43</v>
      </c>
      <c r="DE137" s="17" t="s">
        <v>43</v>
      </c>
      <c r="DF137" s="17" t="s">
        <v>43</v>
      </c>
      <c r="DG137" s="17" t="s">
        <v>43</v>
      </c>
      <c r="DH137" s="17" t="s">
        <v>43</v>
      </c>
      <c r="DI137" s="17" t="s">
        <v>43</v>
      </c>
      <c r="DJ137" s="17" t="s">
        <v>43</v>
      </c>
      <c r="DK137" s="17" t="s">
        <v>43</v>
      </c>
      <c r="DL137" s="17" t="s">
        <v>43</v>
      </c>
      <c r="DM137" s="17" t="s">
        <v>43</v>
      </c>
      <c r="DN137" s="17" t="s">
        <v>43</v>
      </c>
      <c r="DO137" s="17" t="s">
        <v>43</v>
      </c>
      <c r="DP137" s="17" t="s">
        <v>43</v>
      </c>
      <c r="DQ137" s="17" t="s">
        <v>43</v>
      </c>
      <c r="DR137" s="17" t="s">
        <v>43</v>
      </c>
      <c r="DS137" s="17" t="s">
        <v>43</v>
      </c>
      <c r="DT137" s="17" t="s">
        <v>43</v>
      </c>
      <c r="DU137" s="17" t="s">
        <v>43</v>
      </c>
      <c r="DV137" s="17" t="s">
        <v>43</v>
      </c>
      <c r="DW137" s="17" t="s">
        <v>43</v>
      </c>
      <c r="DX137" s="17" t="s">
        <v>43</v>
      </c>
      <c r="DY137" s="17" t="s">
        <v>43</v>
      </c>
      <c r="DZ137" s="17" t="s">
        <v>43</v>
      </c>
      <c r="EA137" s="17" t="s">
        <v>43</v>
      </c>
    </row>
    <row r="138" spans="1:131" ht="15" customHeight="1" x14ac:dyDescent="0.2">
      <c r="A138" s="16" t="s">
        <v>243</v>
      </c>
      <c r="B138" s="18">
        <v>69</v>
      </c>
      <c r="C138" s="17" t="s">
        <v>65</v>
      </c>
      <c r="D138" s="17">
        <v>2</v>
      </c>
      <c r="E138" s="18">
        <v>67</v>
      </c>
      <c r="F138" s="17">
        <v>42</v>
      </c>
      <c r="G138" s="17">
        <v>2</v>
      </c>
      <c r="H138" s="17">
        <v>40</v>
      </c>
      <c r="I138" s="17">
        <v>27</v>
      </c>
      <c r="J138" s="17" t="s">
        <v>43</v>
      </c>
      <c r="K138" s="18">
        <v>27</v>
      </c>
      <c r="L138" s="17" t="s">
        <v>43</v>
      </c>
      <c r="M138" s="17" t="s">
        <v>43</v>
      </c>
      <c r="N138" s="17"/>
      <c r="O138" s="17">
        <v>0</v>
      </c>
      <c r="P138" s="17" t="s">
        <v>43</v>
      </c>
      <c r="Q138" s="17" t="s">
        <v>43</v>
      </c>
      <c r="R138" s="17" t="s">
        <v>43</v>
      </c>
      <c r="S138" s="17" t="s">
        <v>43</v>
      </c>
      <c r="T138" s="17"/>
      <c r="U138" s="17"/>
      <c r="V138" s="17" t="s">
        <v>43</v>
      </c>
      <c r="W138" s="17" t="s">
        <v>43</v>
      </c>
      <c r="X138" s="17" t="s">
        <v>43</v>
      </c>
      <c r="Y138" s="17" t="s">
        <v>43</v>
      </c>
      <c r="Z138" s="17" t="s">
        <v>43</v>
      </c>
      <c r="AA138" s="17" t="s">
        <v>43</v>
      </c>
      <c r="AB138" s="17" t="s">
        <v>43</v>
      </c>
      <c r="AC138" s="17" t="s">
        <v>43</v>
      </c>
      <c r="AD138" s="17" t="s">
        <v>43</v>
      </c>
      <c r="AE138" s="17" t="s">
        <v>43</v>
      </c>
      <c r="AF138" s="17"/>
      <c r="AG138" s="17"/>
      <c r="AH138" s="17" t="s">
        <v>43</v>
      </c>
      <c r="AI138" s="17" t="s">
        <v>43</v>
      </c>
      <c r="AJ138" s="17" t="s">
        <v>43</v>
      </c>
      <c r="AK138" s="17" t="s">
        <v>43</v>
      </c>
      <c r="AL138" s="17"/>
      <c r="AM138" s="17"/>
      <c r="AN138" s="17" t="s">
        <v>43</v>
      </c>
      <c r="AO138" s="17" t="s">
        <v>43</v>
      </c>
      <c r="AP138" s="17">
        <v>0</v>
      </c>
      <c r="AQ138" s="29" t="s">
        <v>43</v>
      </c>
      <c r="AR138" s="29" t="s">
        <v>43</v>
      </c>
      <c r="AS138" s="29"/>
      <c r="AT138" s="29"/>
      <c r="AU138" s="29" t="s">
        <v>43</v>
      </c>
      <c r="AV138" s="29"/>
      <c r="AW138" s="29"/>
      <c r="AX138" s="17" t="s">
        <v>43</v>
      </c>
      <c r="AY138" s="17"/>
      <c r="AZ138" s="17"/>
      <c r="BA138" s="17" t="s">
        <v>43</v>
      </c>
      <c r="BB138" s="19"/>
      <c r="BC138" s="19"/>
      <c r="BD138" s="17" t="s">
        <v>44</v>
      </c>
      <c r="BE138" s="17" t="s">
        <v>44</v>
      </c>
      <c r="BF138" s="17" t="s">
        <v>44</v>
      </c>
      <c r="BG138" s="29" t="s">
        <v>43</v>
      </c>
      <c r="BH138" s="18" t="s">
        <v>44</v>
      </c>
      <c r="BI138" s="19" t="s">
        <v>44</v>
      </c>
      <c r="BJ138" s="17" t="s">
        <v>44</v>
      </c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 t="s">
        <v>44</v>
      </c>
      <c r="BX138" s="17" t="s">
        <v>44</v>
      </c>
      <c r="BY138" s="17" t="s">
        <v>44</v>
      </c>
      <c r="BZ138" s="17" t="s">
        <v>44</v>
      </c>
      <c r="CA138" s="17" t="s">
        <v>44</v>
      </c>
      <c r="CB138" s="17" t="s">
        <v>44</v>
      </c>
      <c r="CC138" s="17" t="s">
        <v>44</v>
      </c>
      <c r="CD138" s="17" t="s">
        <v>44</v>
      </c>
      <c r="CE138" s="17" t="s">
        <v>44</v>
      </c>
      <c r="CF138" s="17" t="s">
        <v>44</v>
      </c>
      <c r="CG138" s="19"/>
      <c r="CH138" s="17"/>
      <c r="CI138" s="17" t="s">
        <v>44</v>
      </c>
      <c r="CJ138" s="17"/>
      <c r="CK138" s="17"/>
      <c r="CL138" s="17" t="s">
        <v>44</v>
      </c>
      <c r="CM138" s="17" t="s">
        <v>44</v>
      </c>
      <c r="CN138" s="17" t="s">
        <v>44</v>
      </c>
      <c r="CO138" s="17" t="s">
        <v>44</v>
      </c>
      <c r="CP138" s="17" t="s">
        <v>44</v>
      </c>
      <c r="CQ138" s="17" t="s">
        <v>44</v>
      </c>
      <c r="CR138" s="17" t="s">
        <v>44</v>
      </c>
      <c r="CS138" s="17" t="s">
        <v>44</v>
      </c>
      <c r="CT138" s="17" t="s">
        <v>44</v>
      </c>
      <c r="CU138" s="17" t="s">
        <v>44</v>
      </c>
      <c r="CV138" s="19"/>
      <c r="CW138" s="17"/>
      <c r="CX138" s="18" t="s">
        <v>44</v>
      </c>
      <c r="CY138" s="19"/>
      <c r="CZ138" s="17"/>
      <c r="DA138" s="17" t="s">
        <v>44</v>
      </c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 t="s">
        <v>44</v>
      </c>
      <c r="DQ138" s="19" t="s">
        <v>44</v>
      </c>
      <c r="DR138" s="19" t="s">
        <v>44</v>
      </c>
      <c r="DS138" s="19" t="s">
        <v>44</v>
      </c>
      <c r="DT138" s="19" t="s">
        <v>44</v>
      </c>
      <c r="DU138" s="19" t="s">
        <v>44</v>
      </c>
      <c r="DV138" s="19" t="s">
        <v>44</v>
      </c>
      <c r="DY138" s="19" t="s">
        <v>44</v>
      </c>
    </row>
    <row r="139" spans="1:131" ht="15" customHeight="1" x14ac:dyDescent="0.2">
      <c r="A139" s="16" t="s">
        <v>299</v>
      </c>
      <c r="B139" s="18">
        <v>275</v>
      </c>
      <c r="C139" s="17" t="s">
        <v>69</v>
      </c>
      <c r="D139" s="17">
        <v>117</v>
      </c>
      <c r="E139" s="18">
        <v>158</v>
      </c>
      <c r="F139" s="17">
        <v>275</v>
      </c>
      <c r="G139" s="17">
        <v>117</v>
      </c>
      <c r="H139" s="17">
        <v>158</v>
      </c>
      <c r="I139" s="17" t="s">
        <v>43</v>
      </c>
      <c r="J139" s="17" t="s">
        <v>43</v>
      </c>
      <c r="K139" s="17" t="s">
        <v>43</v>
      </c>
      <c r="L139" s="17" t="s">
        <v>43</v>
      </c>
      <c r="M139" s="17" t="s">
        <v>43</v>
      </c>
      <c r="N139" s="17"/>
      <c r="O139" s="17"/>
      <c r="P139" s="17" t="s">
        <v>43</v>
      </c>
      <c r="Q139" s="17" t="s">
        <v>43</v>
      </c>
      <c r="R139" s="17" t="s">
        <v>43</v>
      </c>
      <c r="S139" s="17" t="s">
        <v>43</v>
      </c>
      <c r="T139" s="17"/>
      <c r="U139" s="17"/>
      <c r="V139" s="17" t="s">
        <v>43</v>
      </c>
      <c r="W139" s="17" t="s">
        <v>43</v>
      </c>
      <c r="X139" s="17" t="s">
        <v>43</v>
      </c>
      <c r="Y139" s="17" t="s">
        <v>43</v>
      </c>
      <c r="Z139" s="17" t="s">
        <v>43</v>
      </c>
      <c r="AA139" s="17" t="s">
        <v>43</v>
      </c>
      <c r="AB139" s="17" t="s">
        <v>43</v>
      </c>
      <c r="AC139" s="17" t="s">
        <v>43</v>
      </c>
      <c r="AD139" s="17" t="s">
        <v>43</v>
      </c>
      <c r="AE139" s="17" t="s">
        <v>43</v>
      </c>
      <c r="AF139" s="17"/>
      <c r="AG139" s="17"/>
      <c r="AH139" s="17" t="s">
        <v>43</v>
      </c>
      <c r="AI139" s="17" t="s">
        <v>43</v>
      </c>
      <c r="AJ139" s="17" t="s">
        <v>43</v>
      </c>
      <c r="AK139" s="17" t="s">
        <v>43</v>
      </c>
      <c r="AL139" s="17"/>
      <c r="AM139" s="17"/>
      <c r="AN139" s="17" t="s">
        <v>43</v>
      </c>
      <c r="AO139" s="17" t="s">
        <v>43</v>
      </c>
      <c r="AP139" s="17" t="s">
        <v>43</v>
      </c>
      <c r="AQ139" s="29" t="s">
        <v>43</v>
      </c>
      <c r="AR139" s="29" t="s">
        <v>43</v>
      </c>
      <c r="AS139" s="29"/>
      <c r="AT139" s="29"/>
      <c r="AU139" s="29" t="s">
        <v>43</v>
      </c>
      <c r="AV139" s="29"/>
      <c r="AW139" s="29"/>
      <c r="AX139" s="17" t="s">
        <v>43</v>
      </c>
      <c r="AY139" s="17"/>
      <c r="AZ139" s="17"/>
      <c r="BA139" s="17" t="s">
        <v>43</v>
      </c>
      <c r="BB139" s="19"/>
      <c r="BC139" s="19"/>
      <c r="BD139" s="17" t="s">
        <v>44</v>
      </c>
      <c r="BE139" s="17" t="s">
        <v>44</v>
      </c>
      <c r="BF139" s="17" t="s">
        <v>44</v>
      </c>
      <c r="BG139" s="29" t="s">
        <v>43</v>
      </c>
      <c r="BH139" s="18" t="s">
        <v>44</v>
      </c>
      <c r="BI139" s="19" t="s">
        <v>44</v>
      </c>
      <c r="BJ139" s="17" t="s">
        <v>44</v>
      </c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 t="s">
        <v>44</v>
      </c>
      <c r="BX139" s="17" t="s">
        <v>44</v>
      </c>
      <c r="BY139" s="17" t="s">
        <v>44</v>
      </c>
      <c r="BZ139" s="17" t="s">
        <v>44</v>
      </c>
      <c r="CA139" s="17" t="s">
        <v>44</v>
      </c>
      <c r="CB139" s="17" t="s">
        <v>44</v>
      </c>
      <c r="CC139" s="17" t="s">
        <v>44</v>
      </c>
      <c r="CD139" s="17" t="s">
        <v>44</v>
      </c>
      <c r="CE139" s="17" t="s">
        <v>44</v>
      </c>
      <c r="CF139" s="17" t="s">
        <v>44</v>
      </c>
      <c r="CG139" s="19"/>
      <c r="CH139" s="17"/>
      <c r="CI139" s="17" t="s">
        <v>44</v>
      </c>
      <c r="CJ139" s="17"/>
      <c r="CK139" s="17"/>
      <c r="CL139" s="17" t="s">
        <v>44</v>
      </c>
      <c r="CM139" s="17" t="s">
        <v>44</v>
      </c>
      <c r="CN139" s="17" t="s">
        <v>44</v>
      </c>
      <c r="CO139" s="17" t="s">
        <v>44</v>
      </c>
      <c r="CP139" s="17" t="s">
        <v>44</v>
      </c>
      <c r="CQ139" s="17" t="s">
        <v>44</v>
      </c>
      <c r="CR139" s="17" t="s">
        <v>44</v>
      </c>
      <c r="CS139" s="17" t="s">
        <v>44</v>
      </c>
      <c r="CT139" s="17" t="s">
        <v>44</v>
      </c>
      <c r="CU139" s="17" t="s">
        <v>44</v>
      </c>
      <c r="CV139" s="19"/>
      <c r="CW139" s="17"/>
      <c r="CX139" s="18" t="s">
        <v>44</v>
      </c>
      <c r="CY139" s="19"/>
      <c r="CZ139" s="17"/>
      <c r="DA139" s="17" t="s">
        <v>44</v>
      </c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 t="s">
        <v>44</v>
      </c>
      <c r="DQ139" s="19" t="s">
        <v>44</v>
      </c>
      <c r="DR139" s="19" t="s">
        <v>44</v>
      </c>
      <c r="DS139" s="19" t="s">
        <v>44</v>
      </c>
      <c r="DT139" s="19" t="s">
        <v>44</v>
      </c>
      <c r="DU139" s="19" t="s">
        <v>44</v>
      </c>
      <c r="DV139" s="19" t="s">
        <v>44</v>
      </c>
      <c r="DY139" s="19" t="s">
        <v>44</v>
      </c>
    </row>
    <row r="140" spans="1:131" ht="15" customHeight="1" x14ac:dyDescent="0.2">
      <c r="A140" s="4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9"/>
      <c r="BC140" s="19"/>
      <c r="BD140" s="56"/>
      <c r="BG140" s="17"/>
      <c r="BH140" s="48"/>
      <c r="BW140" s="48"/>
      <c r="BZ140" s="48"/>
      <c r="CC140" s="48"/>
      <c r="CF140" s="72"/>
      <c r="CL140" s="48"/>
      <c r="CR140" s="48"/>
      <c r="CU140" s="48"/>
      <c r="CX140" s="72"/>
      <c r="DA140" s="56"/>
      <c r="DP140" s="56"/>
    </row>
    <row r="141" spans="1:131" ht="15.95" customHeight="1" x14ac:dyDescent="0.25">
      <c r="A141" s="110" t="s">
        <v>90</v>
      </c>
      <c r="B141" s="13">
        <v>9015</v>
      </c>
      <c r="C141" s="13" t="s">
        <v>44</v>
      </c>
      <c r="D141" s="13">
        <v>1860</v>
      </c>
      <c r="E141" s="13">
        <v>7155</v>
      </c>
      <c r="F141" s="13">
        <v>2112</v>
      </c>
      <c r="G141" s="13">
        <v>445</v>
      </c>
      <c r="H141" s="13">
        <v>1667</v>
      </c>
      <c r="I141" s="13" t="s">
        <v>43</v>
      </c>
      <c r="J141" s="13"/>
      <c r="K141" s="13"/>
      <c r="L141" s="13">
        <v>4656</v>
      </c>
      <c r="M141" s="13">
        <v>223</v>
      </c>
      <c r="N141" s="13">
        <v>47</v>
      </c>
      <c r="O141" s="13">
        <v>176</v>
      </c>
      <c r="P141" s="13">
        <v>374</v>
      </c>
      <c r="Q141" s="13">
        <v>75</v>
      </c>
      <c r="R141" s="13">
        <v>299</v>
      </c>
      <c r="S141" s="13">
        <v>420</v>
      </c>
      <c r="T141" s="13">
        <v>43</v>
      </c>
      <c r="U141" s="13">
        <v>377</v>
      </c>
      <c r="V141" s="13">
        <v>1215</v>
      </c>
      <c r="W141" s="13">
        <v>137</v>
      </c>
      <c r="X141" s="13">
        <v>1078</v>
      </c>
      <c r="Y141" s="13">
        <v>68</v>
      </c>
      <c r="Z141" s="13">
        <v>17</v>
      </c>
      <c r="AA141" s="13">
        <v>51</v>
      </c>
      <c r="AB141" s="13">
        <v>156</v>
      </c>
      <c r="AC141" s="13">
        <v>57</v>
      </c>
      <c r="AD141" s="13">
        <v>99</v>
      </c>
      <c r="AE141" s="13">
        <v>258</v>
      </c>
      <c r="AF141" s="13">
        <v>55</v>
      </c>
      <c r="AG141" s="13">
        <v>203</v>
      </c>
      <c r="AH141" s="13">
        <v>774</v>
      </c>
      <c r="AI141" s="13">
        <v>99</v>
      </c>
      <c r="AJ141" s="13">
        <v>675</v>
      </c>
      <c r="AK141" s="13">
        <v>695</v>
      </c>
      <c r="AL141" s="13">
        <v>81</v>
      </c>
      <c r="AM141" s="13">
        <v>614</v>
      </c>
      <c r="AN141" s="13">
        <v>473</v>
      </c>
      <c r="AO141" s="13">
        <v>104</v>
      </c>
      <c r="AP141" s="13">
        <v>369</v>
      </c>
      <c r="AQ141" s="13">
        <v>452</v>
      </c>
      <c r="AR141" s="13">
        <v>201</v>
      </c>
      <c r="AS141" s="13">
        <v>40</v>
      </c>
      <c r="AT141" s="13">
        <v>161</v>
      </c>
      <c r="AU141" s="13" t="s">
        <v>43</v>
      </c>
      <c r="AV141" s="13"/>
      <c r="AW141" s="13"/>
      <c r="AX141" s="13">
        <v>13</v>
      </c>
      <c r="AY141" s="13">
        <v>5</v>
      </c>
      <c r="AZ141" s="13">
        <v>8</v>
      </c>
      <c r="BA141" s="13">
        <v>142</v>
      </c>
      <c r="BB141" s="54">
        <v>25</v>
      </c>
      <c r="BC141" s="54">
        <v>117</v>
      </c>
      <c r="BD141" s="94">
        <v>96</v>
      </c>
      <c r="BE141" s="94">
        <v>14</v>
      </c>
      <c r="BF141" s="13">
        <v>82</v>
      </c>
      <c r="BG141" s="13">
        <v>1795</v>
      </c>
      <c r="BH141" s="18">
        <v>205</v>
      </c>
      <c r="BI141" s="19">
        <v>49</v>
      </c>
      <c r="BJ141" s="17">
        <v>156</v>
      </c>
      <c r="BK141" s="19"/>
      <c r="BL141" s="19"/>
      <c r="BM141" s="19"/>
      <c r="BN141" s="21">
        <v>456</v>
      </c>
      <c r="BO141" s="21">
        <v>195</v>
      </c>
      <c r="BP141" s="21">
        <v>261</v>
      </c>
      <c r="BQ141" s="21">
        <v>152</v>
      </c>
      <c r="BR141" s="21">
        <v>62</v>
      </c>
      <c r="BS141" s="21">
        <v>90</v>
      </c>
      <c r="BT141" s="21">
        <v>144</v>
      </c>
      <c r="BU141" s="21">
        <v>32</v>
      </c>
      <c r="BV141" s="21">
        <v>112</v>
      </c>
      <c r="BW141" s="18">
        <v>104</v>
      </c>
      <c r="BX141" s="21">
        <v>36</v>
      </c>
      <c r="BY141" s="17">
        <v>68</v>
      </c>
      <c r="BZ141" s="18">
        <v>0</v>
      </c>
      <c r="CA141" s="21">
        <v>0</v>
      </c>
      <c r="CB141" s="17">
        <v>0</v>
      </c>
      <c r="CC141" s="18">
        <v>0</v>
      </c>
      <c r="CD141" s="21">
        <v>0</v>
      </c>
      <c r="CE141" s="18">
        <v>0</v>
      </c>
      <c r="CF141" s="18">
        <v>146</v>
      </c>
      <c r="CG141" s="21">
        <v>72</v>
      </c>
      <c r="CH141" s="18">
        <v>74</v>
      </c>
      <c r="CI141" s="94">
        <v>126</v>
      </c>
      <c r="CJ141" s="94">
        <v>52</v>
      </c>
      <c r="CK141" s="94">
        <v>74</v>
      </c>
      <c r="CL141" s="17" t="s">
        <v>44</v>
      </c>
      <c r="CM141" s="17" t="s">
        <v>44</v>
      </c>
      <c r="CN141" s="17" t="s">
        <v>44</v>
      </c>
      <c r="CO141" s="17" t="s">
        <v>44</v>
      </c>
      <c r="CR141" s="18">
        <v>0</v>
      </c>
      <c r="CS141" s="21">
        <v>0</v>
      </c>
      <c r="CT141" s="17">
        <v>0</v>
      </c>
      <c r="CU141" s="17">
        <v>196</v>
      </c>
      <c r="CV141" s="17">
        <v>11</v>
      </c>
      <c r="CW141" s="17">
        <v>185</v>
      </c>
      <c r="CX141" s="18" t="s">
        <v>44</v>
      </c>
      <c r="CY141" s="21"/>
      <c r="CZ141" s="18"/>
      <c r="DA141" s="17">
        <v>5</v>
      </c>
      <c r="DB141" s="17">
        <v>2</v>
      </c>
      <c r="DC141" s="17">
        <v>3</v>
      </c>
      <c r="DD141" s="17">
        <v>9</v>
      </c>
      <c r="DE141" s="17">
        <v>1</v>
      </c>
      <c r="DF141" s="17">
        <v>8</v>
      </c>
      <c r="DG141" s="17">
        <v>16</v>
      </c>
      <c r="DH141" s="17">
        <v>4</v>
      </c>
      <c r="DI141" s="17">
        <v>12</v>
      </c>
      <c r="DJ141" s="17">
        <v>0</v>
      </c>
      <c r="DK141" s="17">
        <v>0</v>
      </c>
      <c r="DL141" s="17">
        <v>0</v>
      </c>
      <c r="DM141" s="17">
        <v>0</v>
      </c>
      <c r="DN141" s="17">
        <v>0</v>
      </c>
      <c r="DO141" s="17">
        <v>0</v>
      </c>
      <c r="DP141" s="17">
        <v>11</v>
      </c>
      <c r="DQ141" s="19">
        <v>3</v>
      </c>
      <c r="DR141" s="19">
        <v>8</v>
      </c>
      <c r="DS141" s="54">
        <v>16</v>
      </c>
      <c r="DT141" s="54">
        <v>4</v>
      </c>
      <c r="DU141" s="54">
        <v>12</v>
      </c>
      <c r="DV141" s="19">
        <v>199</v>
      </c>
      <c r="DW141" s="19">
        <v>92</v>
      </c>
      <c r="DX141" s="19">
        <v>107</v>
      </c>
      <c r="DY141" s="54">
        <v>10</v>
      </c>
      <c r="DZ141" s="54">
        <v>1</v>
      </c>
      <c r="EA141" s="54">
        <v>9</v>
      </c>
    </row>
    <row r="142" spans="1:131" ht="15" customHeight="1" x14ac:dyDescent="0.25">
      <c r="A142" s="108" t="s">
        <v>259</v>
      </c>
      <c r="B142" s="13">
        <v>6649</v>
      </c>
      <c r="C142" s="13" t="s">
        <v>44</v>
      </c>
      <c r="D142" s="13">
        <v>1130</v>
      </c>
      <c r="E142" s="13">
        <v>5519</v>
      </c>
      <c r="F142" s="13">
        <v>1183</v>
      </c>
      <c r="G142" s="13">
        <v>137</v>
      </c>
      <c r="H142" s="13">
        <v>1046</v>
      </c>
      <c r="I142" s="13" t="s">
        <v>43</v>
      </c>
      <c r="J142" s="13"/>
      <c r="K142" s="13"/>
      <c r="L142" s="13">
        <v>3342</v>
      </c>
      <c r="M142" s="13">
        <v>179</v>
      </c>
      <c r="N142" s="13">
        <v>30</v>
      </c>
      <c r="O142" s="13">
        <v>149</v>
      </c>
      <c r="P142" s="13">
        <v>297</v>
      </c>
      <c r="Q142" s="13">
        <v>41</v>
      </c>
      <c r="R142" s="13">
        <v>256</v>
      </c>
      <c r="S142" s="13">
        <v>333</v>
      </c>
      <c r="T142" s="13">
        <v>21</v>
      </c>
      <c r="U142" s="13">
        <v>312</v>
      </c>
      <c r="V142" s="13">
        <v>766</v>
      </c>
      <c r="W142" s="13">
        <v>33</v>
      </c>
      <c r="X142" s="13">
        <v>733</v>
      </c>
      <c r="Y142" s="13">
        <v>57</v>
      </c>
      <c r="Z142" s="13">
        <v>16</v>
      </c>
      <c r="AA142" s="13">
        <v>41</v>
      </c>
      <c r="AB142" s="13">
        <v>69</v>
      </c>
      <c r="AC142" s="13">
        <v>9</v>
      </c>
      <c r="AD142" s="13">
        <v>60</v>
      </c>
      <c r="AE142" s="13">
        <v>208</v>
      </c>
      <c r="AF142" s="13">
        <v>44</v>
      </c>
      <c r="AG142" s="13">
        <v>164</v>
      </c>
      <c r="AH142" s="13">
        <v>568</v>
      </c>
      <c r="AI142" s="13">
        <v>47</v>
      </c>
      <c r="AJ142" s="13">
        <v>521</v>
      </c>
      <c r="AK142" s="13">
        <v>537</v>
      </c>
      <c r="AL142" s="13">
        <v>43</v>
      </c>
      <c r="AM142" s="13">
        <v>494</v>
      </c>
      <c r="AN142" s="13">
        <v>328</v>
      </c>
      <c r="AO142" s="13">
        <v>49</v>
      </c>
      <c r="AP142" s="13">
        <v>279</v>
      </c>
      <c r="AQ142" s="13">
        <v>356</v>
      </c>
      <c r="AR142" s="13">
        <v>144</v>
      </c>
      <c r="AS142" s="13">
        <v>21</v>
      </c>
      <c r="AT142" s="13">
        <v>123</v>
      </c>
      <c r="AU142" s="13" t="s">
        <v>43</v>
      </c>
      <c r="AV142" s="13"/>
      <c r="AW142" s="13"/>
      <c r="AX142" s="13" t="s">
        <v>43</v>
      </c>
      <c r="AY142" s="13">
        <v>0</v>
      </c>
      <c r="AZ142" s="13">
        <v>0</v>
      </c>
      <c r="BA142" s="13">
        <v>116</v>
      </c>
      <c r="BB142" s="54">
        <v>16</v>
      </c>
      <c r="BC142" s="54">
        <v>100</v>
      </c>
      <c r="BD142" s="94">
        <v>96</v>
      </c>
      <c r="BE142" s="94">
        <v>14</v>
      </c>
      <c r="BF142" s="13">
        <v>82</v>
      </c>
      <c r="BG142" s="13">
        <v>1768</v>
      </c>
      <c r="BH142" s="18">
        <v>205</v>
      </c>
      <c r="BI142" s="19">
        <v>49</v>
      </c>
      <c r="BJ142" s="17">
        <v>156</v>
      </c>
      <c r="BK142" s="19"/>
      <c r="BL142" s="19"/>
      <c r="BM142" s="19"/>
      <c r="BN142" s="21">
        <v>456</v>
      </c>
      <c r="BO142" s="21">
        <v>195</v>
      </c>
      <c r="BP142" s="21">
        <v>261</v>
      </c>
      <c r="BQ142" s="21">
        <v>152</v>
      </c>
      <c r="BR142" s="21">
        <v>62</v>
      </c>
      <c r="BS142" s="21">
        <v>90</v>
      </c>
      <c r="BT142" s="21">
        <v>144</v>
      </c>
      <c r="BU142" s="21">
        <v>32</v>
      </c>
      <c r="BV142" s="21">
        <v>112</v>
      </c>
      <c r="BW142" s="18">
        <v>104</v>
      </c>
      <c r="BX142" s="21">
        <v>36</v>
      </c>
      <c r="BY142" s="17">
        <v>68</v>
      </c>
      <c r="BZ142" s="18">
        <v>0</v>
      </c>
      <c r="CA142" s="21">
        <v>0</v>
      </c>
      <c r="CB142" s="17">
        <v>0</v>
      </c>
      <c r="CC142" s="18">
        <v>0</v>
      </c>
      <c r="CD142" s="21">
        <v>0</v>
      </c>
      <c r="CE142" s="18">
        <v>0</v>
      </c>
      <c r="CF142" s="18">
        <v>146</v>
      </c>
      <c r="CG142" s="21">
        <v>72</v>
      </c>
      <c r="CH142" s="18">
        <v>74</v>
      </c>
      <c r="CI142" s="94">
        <v>126</v>
      </c>
      <c r="CJ142" s="94">
        <v>52</v>
      </c>
      <c r="CK142" s="94">
        <v>74</v>
      </c>
      <c r="CL142" s="17" t="s">
        <v>44</v>
      </c>
      <c r="CM142" s="17" t="s">
        <v>44</v>
      </c>
      <c r="CN142" s="17" t="s">
        <v>44</v>
      </c>
      <c r="CO142" s="17" t="s">
        <v>44</v>
      </c>
      <c r="CR142" s="18">
        <v>0</v>
      </c>
      <c r="CS142" s="21">
        <v>0</v>
      </c>
      <c r="CT142" s="17">
        <v>0</v>
      </c>
      <c r="CU142" s="17">
        <v>196</v>
      </c>
      <c r="CV142" s="17">
        <v>11</v>
      </c>
      <c r="CW142" s="17">
        <v>185</v>
      </c>
      <c r="CX142" s="18" t="s">
        <v>44</v>
      </c>
      <c r="CY142" s="21"/>
      <c r="CZ142" s="18"/>
      <c r="DA142" s="17">
        <v>5</v>
      </c>
      <c r="DB142" s="17">
        <v>2</v>
      </c>
      <c r="DC142" s="17">
        <v>3</v>
      </c>
      <c r="DD142" s="17">
        <v>9</v>
      </c>
      <c r="DE142" s="17">
        <v>1</v>
      </c>
      <c r="DF142" s="17">
        <v>8</v>
      </c>
      <c r="DG142" s="17">
        <v>16</v>
      </c>
      <c r="DH142" s="17">
        <v>4</v>
      </c>
      <c r="DI142" s="17">
        <v>12</v>
      </c>
      <c r="DJ142" s="17">
        <v>0</v>
      </c>
      <c r="DK142" s="17">
        <v>0</v>
      </c>
      <c r="DL142" s="17">
        <v>0</v>
      </c>
      <c r="DM142" s="17">
        <v>0</v>
      </c>
      <c r="DN142" s="17">
        <v>0</v>
      </c>
      <c r="DO142" s="17">
        <v>0</v>
      </c>
      <c r="DP142" s="17">
        <v>0</v>
      </c>
      <c r="DQ142" s="19">
        <v>0</v>
      </c>
      <c r="DR142" s="19">
        <v>0</v>
      </c>
      <c r="DS142" s="19" t="s">
        <v>44</v>
      </c>
      <c r="DV142" s="19">
        <v>199</v>
      </c>
      <c r="DW142" s="19">
        <v>92</v>
      </c>
      <c r="DX142" s="19">
        <v>107</v>
      </c>
      <c r="DY142" s="54">
        <v>10</v>
      </c>
      <c r="DZ142" s="54">
        <v>1</v>
      </c>
      <c r="EA142" s="54">
        <v>9</v>
      </c>
    </row>
    <row r="143" spans="1:131" ht="15" customHeight="1" x14ac:dyDescent="0.2">
      <c r="A143" s="10" t="s">
        <v>186</v>
      </c>
      <c r="B143" s="18">
        <v>2047</v>
      </c>
      <c r="C143" s="17" t="s">
        <v>65</v>
      </c>
      <c r="D143" s="17">
        <v>56</v>
      </c>
      <c r="E143" s="17">
        <v>1991</v>
      </c>
      <c r="F143" s="17">
        <v>539</v>
      </c>
      <c r="G143" s="18">
        <v>8</v>
      </c>
      <c r="H143" s="21">
        <v>531</v>
      </c>
      <c r="I143" s="17" t="s">
        <v>43</v>
      </c>
      <c r="J143" s="17"/>
      <c r="K143" s="17"/>
      <c r="L143" s="17">
        <v>1387</v>
      </c>
      <c r="M143" s="17">
        <v>112</v>
      </c>
      <c r="N143" s="268">
        <v>13</v>
      </c>
      <c r="O143" s="271">
        <v>99</v>
      </c>
      <c r="P143" s="17">
        <v>141</v>
      </c>
      <c r="Q143" s="17">
        <v>4</v>
      </c>
      <c r="R143" s="18">
        <v>137</v>
      </c>
      <c r="S143" s="17">
        <v>212</v>
      </c>
      <c r="T143" s="17">
        <v>7</v>
      </c>
      <c r="U143" s="17">
        <v>205</v>
      </c>
      <c r="V143" s="17">
        <v>298</v>
      </c>
      <c r="W143" s="17" t="s">
        <v>43</v>
      </c>
      <c r="X143" s="17">
        <v>298</v>
      </c>
      <c r="Y143" s="17" t="s">
        <v>43</v>
      </c>
      <c r="Z143" s="17" t="s">
        <v>43</v>
      </c>
      <c r="AA143" s="17">
        <v>0</v>
      </c>
      <c r="AB143" s="17">
        <v>30</v>
      </c>
      <c r="AC143" s="17">
        <v>3</v>
      </c>
      <c r="AD143" s="17">
        <v>27</v>
      </c>
      <c r="AE143" s="17" t="s">
        <v>43</v>
      </c>
      <c r="AF143" s="17" t="s">
        <v>43</v>
      </c>
      <c r="AG143" s="17"/>
      <c r="AH143" s="17">
        <v>283</v>
      </c>
      <c r="AI143" s="17">
        <v>4</v>
      </c>
      <c r="AJ143" s="18">
        <v>279</v>
      </c>
      <c r="AK143" s="17">
        <v>195</v>
      </c>
      <c r="AL143" s="17">
        <v>5</v>
      </c>
      <c r="AM143" s="18">
        <v>190</v>
      </c>
      <c r="AN143" s="17">
        <v>116</v>
      </c>
      <c r="AO143" s="17">
        <v>6</v>
      </c>
      <c r="AP143" s="17">
        <v>110</v>
      </c>
      <c r="AQ143" s="17">
        <v>121</v>
      </c>
      <c r="AR143" s="17">
        <v>45</v>
      </c>
      <c r="AS143" s="17">
        <v>1</v>
      </c>
      <c r="AT143" s="17">
        <v>44</v>
      </c>
      <c r="AU143" s="17" t="s">
        <v>43</v>
      </c>
      <c r="AV143" s="17"/>
      <c r="AW143" s="17"/>
      <c r="AX143" s="17" t="s">
        <v>43</v>
      </c>
      <c r="AY143" s="17"/>
      <c r="AZ143" s="17"/>
      <c r="BA143" s="17">
        <v>76</v>
      </c>
      <c r="BB143" s="19">
        <v>5</v>
      </c>
      <c r="BC143" s="19">
        <v>71</v>
      </c>
      <c r="BD143" s="17" t="s">
        <v>44</v>
      </c>
      <c r="BE143" s="17" t="s">
        <v>44</v>
      </c>
      <c r="BF143" s="17" t="s">
        <v>44</v>
      </c>
      <c r="BG143" s="17" t="s">
        <v>43</v>
      </c>
      <c r="BH143" s="18"/>
      <c r="BJ143" s="1">
        <v>0</v>
      </c>
      <c r="BW143" s="17" t="s">
        <v>44</v>
      </c>
      <c r="BZ143" s="17" t="s">
        <v>44</v>
      </c>
      <c r="CA143" s="17" t="s">
        <v>44</v>
      </c>
      <c r="CB143" s="17" t="s">
        <v>44</v>
      </c>
      <c r="CC143" s="17" t="s">
        <v>44</v>
      </c>
      <c r="CD143" s="17" t="s">
        <v>44</v>
      </c>
      <c r="CE143" s="17" t="s">
        <v>44</v>
      </c>
      <c r="CF143" s="18"/>
      <c r="CG143" s="19"/>
      <c r="CH143" s="17">
        <v>0</v>
      </c>
      <c r="CI143" s="17"/>
      <c r="CJ143" s="17"/>
      <c r="CK143" s="17">
        <v>0</v>
      </c>
      <c r="CL143" s="17" t="s">
        <v>44</v>
      </c>
      <c r="CM143" s="17" t="s">
        <v>44</v>
      </c>
      <c r="CN143" s="17" t="s">
        <v>44</v>
      </c>
      <c r="CO143" s="17" t="s">
        <v>44</v>
      </c>
      <c r="CP143" s="17" t="s">
        <v>44</v>
      </c>
      <c r="CQ143" s="17" t="s">
        <v>44</v>
      </c>
      <c r="CR143" s="17" t="s">
        <v>44</v>
      </c>
      <c r="CS143" s="17" t="s">
        <v>44</v>
      </c>
      <c r="CT143" s="17" t="s">
        <v>44</v>
      </c>
      <c r="CU143" s="17" t="s">
        <v>44</v>
      </c>
      <c r="CV143" s="19"/>
      <c r="CW143" s="17"/>
      <c r="CX143" s="18" t="s">
        <v>44</v>
      </c>
      <c r="CY143" s="19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 t="s">
        <v>44</v>
      </c>
      <c r="DQ143" s="19" t="s">
        <v>44</v>
      </c>
      <c r="DR143" s="19" t="s">
        <v>44</v>
      </c>
      <c r="DS143" s="19" t="s">
        <v>44</v>
      </c>
      <c r="DT143" s="19" t="s">
        <v>44</v>
      </c>
      <c r="DU143" s="19" t="s">
        <v>44</v>
      </c>
      <c r="DV143" s="19" t="s">
        <v>44</v>
      </c>
      <c r="DY143" s="19" t="s">
        <v>44</v>
      </c>
    </row>
    <row r="144" spans="1:131" ht="15" customHeight="1" x14ac:dyDescent="0.2">
      <c r="A144" s="10" t="s">
        <v>187</v>
      </c>
      <c r="B144" s="18">
        <v>3688</v>
      </c>
      <c r="C144" s="17" t="s">
        <v>65</v>
      </c>
      <c r="D144" s="17">
        <v>930</v>
      </c>
      <c r="E144" s="17">
        <v>2758</v>
      </c>
      <c r="F144" s="17">
        <v>314</v>
      </c>
      <c r="G144" s="17">
        <v>80</v>
      </c>
      <c r="H144" s="17">
        <v>234</v>
      </c>
      <c r="I144" s="17" t="s">
        <v>43</v>
      </c>
      <c r="J144" s="17"/>
      <c r="K144" s="17"/>
      <c r="L144" s="17">
        <v>1514</v>
      </c>
      <c r="M144" s="17">
        <v>34</v>
      </c>
      <c r="N144" s="268">
        <v>12</v>
      </c>
      <c r="O144" s="271">
        <v>22</v>
      </c>
      <c r="P144" s="17">
        <v>139</v>
      </c>
      <c r="Q144" s="17">
        <v>31</v>
      </c>
      <c r="R144" s="18">
        <v>108</v>
      </c>
      <c r="S144" s="17">
        <v>75</v>
      </c>
      <c r="T144" s="17">
        <v>11</v>
      </c>
      <c r="U144" s="17">
        <v>64</v>
      </c>
      <c r="V144" s="17">
        <v>332</v>
      </c>
      <c r="W144" s="17">
        <v>31</v>
      </c>
      <c r="X144" s="17">
        <v>301</v>
      </c>
      <c r="Y144" s="17">
        <v>57</v>
      </c>
      <c r="Z144" s="17">
        <v>16</v>
      </c>
      <c r="AA144" s="17">
        <v>41</v>
      </c>
      <c r="AB144" s="17">
        <v>25</v>
      </c>
      <c r="AC144" s="17">
        <v>4</v>
      </c>
      <c r="AD144" s="18">
        <v>21</v>
      </c>
      <c r="AE144" s="17">
        <v>192</v>
      </c>
      <c r="AF144" s="17">
        <v>43</v>
      </c>
      <c r="AG144" s="17">
        <v>149</v>
      </c>
      <c r="AH144" s="17">
        <v>269</v>
      </c>
      <c r="AI144" s="17">
        <v>40</v>
      </c>
      <c r="AJ144" s="18">
        <v>229</v>
      </c>
      <c r="AK144" s="17">
        <v>233</v>
      </c>
      <c r="AL144" s="17">
        <v>31</v>
      </c>
      <c r="AM144" s="18">
        <v>202</v>
      </c>
      <c r="AN144" s="17">
        <v>158</v>
      </c>
      <c r="AO144" s="17">
        <v>32</v>
      </c>
      <c r="AP144" s="17">
        <v>126</v>
      </c>
      <c r="AQ144" s="17">
        <v>195</v>
      </c>
      <c r="AR144" s="17">
        <v>78</v>
      </c>
      <c r="AS144" s="17">
        <v>16</v>
      </c>
      <c r="AT144" s="17">
        <v>62</v>
      </c>
      <c r="AU144" s="17" t="s">
        <v>43</v>
      </c>
      <c r="AV144" s="17"/>
      <c r="AW144" s="17"/>
      <c r="AX144" s="17" t="s">
        <v>43</v>
      </c>
      <c r="AY144" s="17"/>
      <c r="AZ144" s="17">
        <v>0</v>
      </c>
      <c r="BA144" s="17">
        <v>21</v>
      </c>
      <c r="BB144" s="19">
        <v>7</v>
      </c>
      <c r="BC144" s="19">
        <v>14</v>
      </c>
      <c r="BD144" s="58">
        <v>96</v>
      </c>
      <c r="BE144" s="126">
        <v>14</v>
      </c>
      <c r="BF144" s="126">
        <v>82</v>
      </c>
      <c r="BG144" s="17">
        <v>1665</v>
      </c>
      <c r="BH144" s="18">
        <v>196</v>
      </c>
      <c r="BI144" s="1">
        <v>46</v>
      </c>
      <c r="BJ144" s="1">
        <v>150</v>
      </c>
      <c r="BN144" s="1">
        <v>399</v>
      </c>
      <c r="BO144" s="1">
        <v>172</v>
      </c>
      <c r="BP144" s="1">
        <v>227</v>
      </c>
      <c r="BQ144" s="266">
        <v>152</v>
      </c>
      <c r="BR144" s="266">
        <v>62</v>
      </c>
      <c r="BS144" s="4">
        <v>90</v>
      </c>
      <c r="BT144" s="4">
        <v>144</v>
      </c>
      <c r="BU144" s="4">
        <v>32</v>
      </c>
      <c r="BV144" s="4">
        <v>112</v>
      </c>
      <c r="BW144" s="96">
        <v>104</v>
      </c>
      <c r="BX144" s="4">
        <v>36</v>
      </c>
      <c r="BY144" s="4">
        <v>68</v>
      </c>
      <c r="BZ144" s="17"/>
      <c r="CA144" s="17"/>
      <c r="CB144" s="17">
        <v>0</v>
      </c>
      <c r="CC144" s="17" t="s">
        <v>44</v>
      </c>
      <c r="CD144" s="17" t="s">
        <v>44</v>
      </c>
      <c r="CE144" s="17" t="s">
        <v>44</v>
      </c>
      <c r="CF144" s="18">
        <v>146</v>
      </c>
      <c r="CG144" s="19">
        <v>72</v>
      </c>
      <c r="CH144" s="17">
        <v>74</v>
      </c>
      <c r="CI144" s="17">
        <v>126</v>
      </c>
      <c r="CJ144" s="17">
        <v>52</v>
      </c>
      <c r="CK144" s="17">
        <v>74</v>
      </c>
      <c r="CL144" s="17" t="s">
        <v>44</v>
      </c>
      <c r="CM144" s="17" t="s">
        <v>44</v>
      </c>
      <c r="CN144" s="17" t="s">
        <v>44</v>
      </c>
      <c r="CO144" s="17" t="s">
        <v>44</v>
      </c>
      <c r="CP144" s="17" t="s">
        <v>44</v>
      </c>
      <c r="CQ144" s="17" t="s">
        <v>44</v>
      </c>
      <c r="CR144" s="17" t="s">
        <v>44</v>
      </c>
      <c r="CS144" s="17" t="s">
        <v>44</v>
      </c>
      <c r="CT144" s="17" t="s">
        <v>44</v>
      </c>
      <c r="CU144" s="34">
        <v>196</v>
      </c>
      <c r="CV144" s="126">
        <v>11</v>
      </c>
      <c r="CW144" s="126">
        <v>185</v>
      </c>
      <c r="CX144" s="18" t="s">
        <v>44</v>
      </c>
      <c r="DA144" s="274">
        <v>5</v>
      </c>
      <c r="DB144" s="4">
        <v>2</v>
      </c>
      <c r="DC144" s="4">
        <v>3</v>
      </c>
      <c r="DD144" s="269">
        <v>9</v>
      </c>
      <c r="DE144" s="1">
        <v>1</v>
      </c>
      <c r="DF144" s="1">
        <v>8</v>
      </c>
      <c r="DG144" s="4">
        <v>16</v>
      </c>
      <c r="DH144" s="4">
        <v>4</v>
      </c>
      <c r="DI144" s="4">
        <v>12</v>
      </c>
      <c r="DJ144" s="4"/>
      <c r="DK144" s="28"/>
      <c r="DL144" s="4">
        <v>0</v>
      </c>
      <c r="DM144" s="4"/>
      <c r="DN144" s="4"/>
      <c r="DO144" s="4">
        <v>0</v>
      </c>
      <c r="DP144" s="58"/>
      <c r="DQ144" s="4"/>
      <c r="DR144" s="4">
        <v>0</v>
      </c>
      <c r="DS144" s="19" t="s">
        <v>44</v>
      </c>
      <c r="DV144" s="4">
        <v>162</v>
      </c>
      <c r="DW144" s="4">
        <v>71</v>
      </c>
      <c r="DX144" s="4">
        <v>91</v>
      </c>
      <c r="DY144" s="269">
        <v>10</v>
      </c>
      <c r="DZ144" s="269">
        <v>1</v>
      </c>
      <c r="EA144" s="269">
        <v>9</v>
      </c>
    </row>
    <row r="145" spans="1:131" ht="15" customHeight="1" x14ac:dyDescent="0.2">
      <c r="A145" s="10" t="s">
        <v>160</v>
      </c>
      <c r="B145" s="18">
        <v>246</v>
      </c>
      <c r="C145" s="17" t="s">
        <v>65</v>
      </c>
      <c r="D145" s="17">
        <v>28</v>
      </c>
      <c r="E145" s="18">
        <v>218</v>
      </c>
      <c r="F145" s="17">
        <v>118</v>
      </c>
      <c r="G145" s="17">
        <v>24</v>
      </c>
      <c r="H145" s="17">
        <v>94</v>
      </c>
      <c r="I145" s="17" t="s">
        <v>43</v>
      </c>
      <c r="J145" s="17"/>
      <c r="K145" s="17"/>
      <c r="L145" s="17">
        <v>128</v>
      </c>
      <c r="M145" s="17" t="s">
        <v>43</v>
      </c>
      <c r="N145" s="17" t="s">
        <v>43</v>
      </c>
      <c r="O145" s="17" t="s">
        <v>43</v>
      </c>
      <c r="P145" s="17" t="s">
        <v>43</v>
      </c>
      <c r="Q145" s="17" t="s">
        <v>43</v>
      </c>
      <c r="R145" s="17" t="s">
        <v>43</v>
      </c>
      <c r="S145" s="102">
        <v>22</v>
      </c>
      <c r="T145" s="17">
        <v>2</v>
      </c>
      <c r="U145" s="17">
        <v>20</v>
      </c>
      <c r="V145" s="17">
        <v>106</v>
      </c>
      <c r="W145" s="17">
        <v>2</v>
      </c>
      <c r="X145" s="17">
        <v>104</v>
      </c>
      <c r="Y145" s="17" t="s">
        <v>43</v>
      </c>
      <c r="Z145" s="17" t="s">
        <v>43</v>
      </c>
      <c r="AA145" s="17">
        <v>0</v>
      </c>
      <c r="AB145" s="17" t="s">
        <v>43</v>
      </c>
      <c r="AC145" s="17" t="s">
        <v>43</v>
      </c>
      <c r="AD145" s="17" t="s">
        <v>43</v>
      </c>
      <c r="AE145" s="17" t="s">
        <v>43</v>
      </c>
      <c r="AF145" s="17" t="s">
        <v>43</v>
      </c>
      <c r="AG145" s="17"/>
      <c r="AH145" s="17" t="s">
        <v>43</v>
      </c>
      <c r="AI145" s="17"/>
      <c r="AJ145" s="17" t="s">
        <v>44</v>
      </c>
      <c r="AK145" s="17" t="s">
        <v>43</v>
      </c>
      <c r="AL145" s="17" t="s">
        <v>43</v>
      </c>
      <c r="AM145" s="17"/>
      <c r="AN145" s="17" t="s">
        <v>43</v>
      </c>
      <c r="AO145" s="17"/>
      <c r="AP145" s="17">
        <v>0</v>
      </c>
      <c r="AQ145" s="17" t="s">
        <v>43</v>
      </c>
      <c r="AR145" s="17" t="s">
        <v>43</v>
      </c>
      <c r="AS145" s="17"/>
      <c r="AT145" s="17"/>
      <c r="AU145" s="17" t="s">
        <v>43</v>
      </c>
      <c r="AV145" s="17"/>
      <c r="AW145" s="17"/>
      <c r="AX145" s="17" t="s">
        <v>43</v>
      </c>
      <c r="AY145" s="17"/>
      <c r="AZ145" s="17"/>
      <c r="BA145" s="17" t="s">
        <v>43</v>
      </c>
      <c r="BB145" s="19"/>
      <c r="BC145" s="19"/>
      <c r="BD145" s="17" t="s">
        <v>44</v>
      </c>
      <c r="BE145" s="17" t="s">
        <v>44</v>
      </c>
      <c r="BF145" s="17" t="s">
        <v>44</v>
      </c>
      <c r="BG145" s="17" t="s">
        <v>43</v>
      </c>
      <c r="BH145" s="18" t="s">
        <v>44</v>
      </c>
      <c r="BI145" s="19" t="s">
        <v>44</v>
      </c>
      <c r="BJ145" s="17" t="s">
        <v>44</v>
      </c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 t="s">
        <v>44</v>
      </c>
      <c r="BX145" s="17" t="s">
        <v>44</v>
      </c>
      <c r="BY145" s="17" t="s">
        <v>44</v>
      </c>
      <c r="BZ145" s="17" t="s">
        <v>44</v>
      </c>
      <c r="CA145" s="17" t="s">
        <v>44</v>
      </c>
      <c r="CB145" s="17" t="s">
        <v>44</v>
      </c>
      <c r="CC145" s="17" t="s">
        <v>44</v>
      </c>
      <c r="CD145" s="17" t="s">
        <v>44</v>
      </c>
      <c r="CE145" s="17" t="s">
        <v>44</v>
      </c>
      <c r="CF145" s="17" t="s">
        <v>44</v>
      </c>
      <c r="CG145" s="19"/>
      <c r="CH145" s="17"/>
      <c r="CI145" s="17"/>
      <c r="CJ145" s="17"/>
      <c r="CK145" s="17"/>
      <c r="CL145" s="17" t="s">
        <v>44</v>
      </c>
      <c r="CM145" s="17" t="s">
        <v>44</v>
      </c>
      <c r="CN145" s="17" t="s">
        <v>44</v>
      </c>
      <c r="CO145" s="17" t="s">
        <v>44</v>
      </c>
      <c r="CP145" s="17" t="s">
        <v>44</v>
      </c>
      <c r="CQ145" s="17" t="s">
        <v>44</v>
      </c>
      <c r="CR145" s="17" t="s">
        <v>44</v>
      </c>
      <c r="CS145" s="17" t="s">
        <v>44</v>
      </c>
      <c r="CT145" s="17" t="s">
        <v>44</v>
      </c>
      <c r="CU145" s="18"/>
      <c r="CV145" s="19"/>
      <c r="CW145" s="17"/>
      <c r="CX145" s="18" t="s">
        <v>44</v>
      </c>
      <c r="CY145" s="19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 t="s">
        <v>44</v>
      </c>
      <c r="DQ145" s="19" t="s">
        <v>44</v>
      </c>
      <c r="DR145" s="19" t="s">
        <v>44</v>
      </c>
      <c r="DS145" s="19" t="s">
        <v>44</v>
      </c>
      <c r="DT145" s="19" t="s">
        <v>44</v>
      </c>
      <c r="DU145" s="19" t="s">
        <v>44</v>
      </c>
      <c r="DV145" s="19" t="s">
        <v>44</v>
      </c>
      <c r="DY145" s="19" t="s">
        <v>44</v>
      </c>
    </row>
    <row r="146" spans="1:131" ht="15" customHeight="1" x14ac:dyDescent="0.2">
      <c r="A146" s="10" t="s">
        <v>161</v>
      </c>
      <c r="B146" s="18">
        <v>136</v>
      </c>
      <c r="C146" s="17" t="s">
        <v>65</v>
      </c>
      <c r="D146" s="17">
        <v>17</v>
      </c>
      <c r="E146" s="18">
        <v>119</v>
      </c>
      <c r="F146" s="17">
        <v>136</v>
      </c>
      <c r="G146" s="17">
        <v>17</v>
      </c>
      <c r="H146" s="17">
        <v>119</v>
      </c>
      <c r="I146" s="17" t="s">
        <v>43</v>
      </c>
      <c r="J146" s="17"/>
      <c r="K146" s="17"/>
      <c r="L146" s="17" t="s">
        <v>43</v>
      </c>
      <c r="M146" s="17" t="s">
        <v>43</v>
      </c>
      <c r="N146" s="17" t="s">
        <v>43</v>
      </c>
      <c r="O146" s="17" t="s">
        <v>43</v>
      </c>
      <c r="P146" s="17" t="s">
        <v>43</v>
      </c>
      <c r="Q146" s="17" t="s">
        <v>43</v>
      </c>
      <c r="R146" s="17" t="s">
        <v>43</v>
      </c>
      <c r="S146" s="17" t="s">
        <v>43</v>
      </c>
      <c r="T146" s="17" t="s">
        <v>43</v>
      </c>
      <c r="U146" s="17" t="s">
        <v>43</v>
      </c>
      <c r="V146" s="17" t="s">
        <v>43</v>
      </c>
      <c r="W146" s="17"/>
      <c r="X146" s="17" t="s">
        <v>43</v>
      </c>
      <c r="Y146" s="17" t="s">
        <v>43</v>
      </c>
      <c r="Z146" s="17" t="s">
        <v>43</v>
      </c>
      <c r="AA146" s="17" t="s">
        <v>44</v>
      </c>
      <c r="AB146" s="17" t="s">
        <v>43</v>
      </c>
      <c r="AC146" s="17" t="s">
        <v>43</v>
      </c>
      <c r="AD146" s="17">
        <v>0</v>
      </c>
      <c r="AE146" s="17" t="s">
        <v>44</v>
      </c>
      <c r="AF146" s="17" t="s">
        <v>44</v>
      </c>
      <c r="AG146" s="17">
        <v>0</v>
      </c>
      <c r="AH146" s="17" t="s">
        <v>43</v>
      </c>
      <c r="AI146" s="17" t="s">
        <v>43</v>
      </c>
      <c r="AJ146" s="17" t="s">
        <v>43</v>
      </c>
      <c r="AK146" s="17" t="s">
        <v>43</v>
      </c>
      <c r="AL146" s="17" t="s">
        <v>43</v>
      </c>
      <c r="AM146" s="18">
        <v>0</v>
      </c>
      <c r="AN146" s="17" t="s">
        <v>43</v>
      </c>
      <c r="AO146" s="17" t="s">
        <v>43</v>
      </c>
      <c r="AP146" s="17">
        <v>0</v>
      </c>
      <c r="AQ146" s="17" t="s">
        <v>43</v>
      </c>
      <c r="AR146" s="17" t="s">
        <v>44</v>
      </c>
      <c r="AS146" s="17"/>
      <c r="AT146" s="17">
        <v>0</v>
      </c>
      <c r="AU146" s="17" t="s">
        <v>43</v>
      </c>
      <c r="AV146" s="17"/>
      <c r="AW146" s="17"/>
      <c r="AX146" s="17" t="s">
        <v>43</v>
      </c>
      <c r="AY146" s="17"/>
      <c r="AZ146" s="17">
        <v>0</v>
      </c>
      <c r="BA146" s="17" t="s">
        <v>43</v>
      </c>
      <c r="BB146" s="19"/>
      <c r="BC146" s="19"/>
      <c r="BD146" s="17" t="s">
        <v>44</v>
      </c>
      <c r="BE146" s="17" t="s">
        <v>44</v>
      </c>
      <c r="BF146" s="17" t="s">
        <v>44</v>
      </c>
      <c r="BG146" s="17" t="s">
        <v>44</v>
      </c>
      <c r="BH146" s="18" t="s">
        <v>44</v>
      </c>
      <c r="BI146" s="19" t="s">
        <v>44</v>
      </c>
      <c r="BJ146" s="17" t="s">
        <v>44</v>
      </c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 t="s">
        <v>44</v>
      </c>
      <c r="BX146" s="17" t="s">
        <v>44</v>
      </c>
      <c r="BY146" s="17" t="s">
        <v>44</v>
      </c>
      <c r="BZ146" s="17" t="s">
        <v>44</v>
      </c>
      <c r="CA146" s="17" t="s">
        <v>44</v>
      </c>
      <c r="CB146" s="17" t="s">
        <v>44</v>
      </c>
      <c r="CC146" s="17" t="s">
        <v>44</v>
      </c>
      <c r="CD146" s="17" t="s">
        <v>44</v>
      </c>
      <c r="CE146" s="17" t="s">
        <v>44</v>
      </c>
      <c r="CF146" s="17" t="s">
        <v>44</v>
      </c>
      <c r="CG146" s="19"/>
      <c r="CH146" s="17"/>
      <c r="CI146" s="17"/>
      <c r="CJ146" s="17"/>
      <c r="CK146" s="17"/>
      <c r="CL146" s="17" t="s">
        <v>44</v>
      </c>
      <c r="CM146" s="17" t="s">
        <v>44</v>
      </c>
      <c r="CN146" s="17" t="s">
        <v>44</v>
      </c>
      <c r="CO146" s="17" t="s">
        <v>44</v>
      </c>
      <c r="CP146" s="17" t="s">
        <v>44</v>
      </c>
      <c r="CQ146" s="17" t="s">
        <v>44</v>
      </c>
      <c r="CR146" s="17" t="s">
        <v>44</v>
      </c>
      <c r="CS146" s="17" t="s">
        <v>44</v>
      </c>
      <c r="CT146" s="17" t="s">
        <v>44</v>
      </c>
      <c r="CU146" s="18"/>
      <c r="CV146" s="19"/>
      <c r="CW146" s="17"/>
      <c r="CX146" s="18" t="s">
        <v>44</v>
      </c>
      <c r="CY146" s="19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 t="s">
        <v>44</v>
      </c>
      <c r="DQ146" s="19" t="s">
        <v>44</v>
      </c>
      <c r="DR146" s="19" t="s">
        <v>44</v>
      </c>
      <c r="DS146" s="19" t="s">
        <v>44</v>
      </c>
      <c r="DT146" s="19" t="s">
        <v>44</v>
      </c>
      <c r="DU146" s="19" t="s">
        <v>44</v>
      </c>
      <c r="DV146" s="19" t="s">
        <v>44</v>
      </c>
      <c r="DY146" s="19" t="s">
        <v>44</v>
      </c>
    </row>
    <row r="147" spans="1:131" ht="15" customHeight="1" x14ac:dyDescent="0.2">
      <c r="A147" s="10" t="s">
        <v>49</v>
      </c>
      <c r="B147" s="18">
        <v>532</v>
      </c>
      <c r="C147" s="17" t="s">
        <v>70</v>
      </c>
      <c r="D147" s="17">
        <v>99</v>
      </c>
      <c r="E147" s="17">
        <v>433</v>
      </c>
      <c r="F147" s="17">
        <v>76</v>
      </c>
      <c r="G147" s="17">
        <v>8</v>
      </c>
      <c r="H147" s="17">
        <v>68</v>
      </c>
      <c r="I147" s="17" t="s">
        <v>43</v>
      </c>
      <c r="J147" s="17"/>
      <c r="K147" s="17"/>
      <c r="L147" s="17">
        <v>313</v>
      </c>
      <c r="M147" s="17">
        <v>33</v>
      </c>
      <c r="N147" s="17">
        <v>5</v>
      </c>
      <c r="O147" s="47">
        <v>28</v>
      </c>
      <c r="P147" s="17">
        <v>17</v>
      </c>
      <c r="Q147" s="17">
        <v>6</v>
      </c>
      <c r="R147" s="18">
        <v>11</v>
      </c>
      <c r="S147" s="17">
        <v>24</v>
      </c>
      <c r="T147" s="17">
        <v>1</v>
      </c>
      <c r="U147" s="17">
        <v>23</v>
      </c>
      <c r="V147" s="17">
        <v>30</v>
      </c>
      <c r="W147" s="17" t="s">
        <v>43</v>
      </c>
      <c r="X147" s="17">
        <v>30</v>
      </c>
      <c r="Y147" s="17" t="s">
        <v>43</v>
      </c>
      <c r="Z147" s="17" t="s">
        <v>43</v>
      </c>
      <c r="AA147" s="17" t="s">
        <v>43</v>
      </c>
      <c r="AB147" s="17">
        <v>14</v>
      </c>
      <c r="AC147" s="17">
        <v>2</v>
      </c>
      <c r="AD147" s="18">
        <v>12</v>
      </c>
      <c r="AE147" s="17">
        <v>16</v>
      </c>
      <c r="AF147" s="17">
        <v>1</v>
      </c>
      <c r="AG147" s="17">
        <v>15</v>
      </c>
      <c r="AH147" s="17">
        <v>16</v>
      </c>
      <c r="AI147" s="17">
        <v>3</v>
      </c>
      <c r="AJ147" s="18">
        <v>13</v>
      </c>
      <c r="AK147" s="17">
        <v>109</v>
      </c>
      <c r="AL147" s="17">
        <v>7</v>
      </c>
      <c r="AM147" s="18">
        <v>102</v>
      </c>
      <c r="AN147" s="125">
        <v>54</v>
      </c>
      <c r="AO147" s="17">
        <v>11</v>
      </c>
      <c r="AP147" s="17">
        <v>43</v>
      </c>
      <c r="AQ147" s="17">
        <v>40</v>
      </c>
      <c r="AR147" s="102">
        <v>21</v>
      </c>
      <c r="AS147" s="17">
        <v>4</v>
      </c>
      <c r="AT147" s="17">
        <v>17</v>
      </c>
      <c r="AU147" s="17" t="s">
        <v>43</v>
      </c>
      <c r="AV147" s="17"/>
      <c r="AW147" s="17"/>
      <c r="AX147" s="17" t="s">
        <v>43</v>
      </c>
      <c r="AY147" s="17"/>
      <c r="AZ147" s="17">
        <v>0</v>
      </c>
      <c r="BA147" s="17">
        <v>19</v>
      </c>
      <c r="BB147" s="19">
        <v>4</v>
      </c>
      <c r="BC147" s="19">
        <v>15</v>
      </c>
      <c r="BD147" s="17" t="s">
        <v>44</v>
      </c>
      <c r="BE147" s="17" t="s">
        <v>44</v>
      </c>
      <c r="BF147" s="17" t="s">
        <v>44</v>
      </c>
      <c r="BG147" s="17">
        <v>103</v>
      </c>
      <c r="BH147" s="18">
        <v>9</v>
      </c>
      <c r="BI147" s="19">
        <v>3</v>
      </c>
      <c r="BJ147" s="17">
        <v>6</v>
      </c>
      <c r="BK147" s="17"/>
      <c r="BL147" s="17"/>
      <c r="BM147" s="17"/>
      <c r="BN147" s="17">
        <v>57</v>
      </c>
      <c r="BO147" s="17">
        <v>23</v>
      </c>
      <c r="BP147" s="4">
        <v>34</v>
      </c>
      <c r="BQ147" s="17"/>
      <c r="BR147" s="17"/>
      <c r="BS147" s="17"/>
      <c r="BT147" s="17"/>
      <c r="BU147" s="17"/>
      <c r="BV147" s="17"/>
      <c r="BW147" s="17" t="s">
        <v>44</v>
      </c>
      <c r="BX147" s="17" t="s">
        <v>44</v>
      </c>
      <c r="BY147" s="17" t="s">
        <v>44</v>
      </c>
      <c r="BZ147" s="17" t="s">
        <v>44</v>
      </c>
      <c r="CA147" s="17" t="s">
        <v>44</v>
      </c>
      <c r="CB147" s="17" t="s">
        <v>44</v>
      </c>
      <c r="CC147" s="17" t="s">
        <v>44</v>
      </c>
      <c r="CD147" s="17" t="s">
        <v>44</v>
      </c>
      <c r="CE147" s="17" t="s">
        <v>44</v>
      </c>
      <c r="CF147" s="17" t="s">
        <v>44</v>
      </c>
      <c r="CG147" s="19"/>
      <c r="CH147" s="17"/>
      <c r="CI147" s="17"/>
      <c r="CJ147" s="17"/>
      <c r="CK147" s="17"/>
      <c r="CL147" s="17" t="s">
        <v>44</v>
      </c>
      <c r="CM147" s="17" t="s">
        <v>44</v>
      </c>
      <c r="CN147" s="17" t="s">
        <v>44</v>
      </c>
      <c r="CO147" s="17" t="s">
        <v>44</v>
      </c>
      <c r="CP147" s="17" t="s">
        <v>44</v>
      </c>
      <c r="CQ147" s="17" t="s">
        <v>44</v>
      </c>
      <c r="CR147" s="17"/>
      <c r="CS147" s="17"/>
      <c r="CT147" s="17">
        <v>0</v>
      </c>
      <c r="CU147" s="18"/>
      <c r="CV147" s="19"/>
      <c r="CW147" s="17"/>
      <c r="CX147" s="18" t="s">
        <v>44</v>
      </c>
      <c r="CY147" s="19"/>
      <c r="CZ147" s="17"/>
      <c r="DA147" s="17"/>
      <c r="DB147" s="17"/>
      <c r="DC147" s="17"/>
      <c r="DD147" s="17"/>
      <c r="DE147" s="17"/>
      <c r="DF147" s="17"/>
      <c r="DG147" s="17"/>
      <c r="DH147" s="17"/>
      <c r="DI147" s="4">
        <v>0</v>
      </c>
      <c r="DJ147" s="17"/>
      <c r="DK147" s="17"/>
      <c r="DL147" s="17"/>
      <c r="DM147" s="17"/>
      <c r="DN147" s="17"/>
      <c r="DO147" s="17"/>
      <c r="DP147" s="17"/>
      <c r="DQ147" s="19"/>
      <c r="DR147" s="19">
        <v>0</v>
      </c>
      <c r="DS147" s="19" t="s">
        <v>44</v>
      </c>
      <c r="DT147" s="19" t="s">
        <v>44</v>
      </c>
      <c r="DU147" s="19" t="s">
        <v>44</v>
      </c>
      <c r="DV147" s="19">
        <v>37</v>
      </c>
      <c r="DW147" s="1">
        <v>21</v>
      </c>
      <c r="DX147" s="4">
        <v>16</v>
      </c>
      <c r="DY147" s="19" t="s">
        <v>44</v>
      </c>
    </row>
    <row r="148" spans="1:131" ht="15" customHeight="1" x14ac:dyDescent="0.2">
      <c r="A148" s="4"/>
      <c r="B148" s="17"/>
      <c r="C148" s="17"/>
      <c r="D148" s="17"/>
      <c r="E148" s="17" t="s">
        <v>3</v>
      </c>
      <c r="F148" s="17"/>
      <c r="G148" s="17"/>
      <c r="H148" s="17"/>
      <c r="I148" s="17"/>
      <c r="J148" s="17"/>
      <c r="K148" s="17"/>
      <c r="L148" s="17" t="s">
        <v>3</v>
      </c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9"/>
      <c r="BC148" s="19"/>
      <c r="BD148" s="17"/>
      <c r="BE148" s="17" t="s">
        <v>44</v>
      </c>
      <c r="BF148" s="17" t="s">
        <v>44</v>
      </c>
      <c r="BG148" s="17"/>
      <c r="BH148" s="18" t="s">
        <v>44</v>
      </c>
      <c r="BI148" s="19" t="s">
        <v>44</v>
      </c>
      <c r="BJ148" s="17" t="s">
        <v>44</v>
      </c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 t="s">
        <v>44</v>
      </c>
      <c r="BX148" s="17" t="s">
        <v>44</v>
      </c>
      <c r="BY148" s="17" t="s">
        <v>44</v>
      </c>
      <c r="BZ148" s="17" t="s">
        <v>44</v>
      </c>
      <c r="CA148" s="17" t="s">
        <v>44</v>
      </c>
      <c r="CB148" s="17" t="s">
        <v>44</v>
      </c>
      <c r="CC148" s="17" t="s">
        <v>44</v>
      </c>
      <c r="CD148" s="17" t="s">
        <v>44</v>
      </c>
      <c r="CE148" s="17" t="s">
        <v>44</v>
      </c>
      <c r="CF148" s="17" t="s">
        <v>44</v>
      </c>
      <c r="CG148" s="19"/>
      <c r="CH148" s="17"/>
      <c r="CI148" s="17"/>
      <c r="CJ148" s="17"/>
      <c r="CK148" s="17"/>
      <c r="CL148" s="17" t="s">
        <v>44</v>
      </c>
      <c r="CM148" s="17" t="s">
        <v>44</v>
      </c>
      <c r="CN148" s="17" t="s">
        <v>44</v>
      </c>
      <c r="CO148" s="17" t="s">
        <v>44</v>
      </c>
      <c r="CP148" s="17" t="s">
        <v>44</v>
      </c>
      <c r="CQ148" s="17" t="s">
        <v>44</v>
      </c>
      <c r="CR148" s="17" t="s">
        <v>44</v>
      </c>
      <c r="CS148" s="17" t="s">
        <v>44</v>
      </c>
      <c r="CT148" s="17" t="s">
        <v>44</v>
      </c>
      <c r="CU148" s="18"/>
      <c r="CV148" s="19"/>
      <c r="CW148" s="17"/>
      <c r="CX148" s="18" t="s">
        <v>44</v>
      </c>
      <c r="CY148" s="19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 t="s">
        <v>44</v>
      </c>
      <c r="DQ148" s="19" t="s">
        <v>44</v>
      </c>
      <c r="DR148" s="19" t="s">
        <v>44</v>
      </c>
      <c r="DS148" s="19" t="s">
        <v>44</v>
      </c>
      <c r="DT148" s="19" t="s">
        <v>44</v>
      </c>
      <c r="DU148" s="19" t="s">
        <v>44</v>
      </c>
      <c r="DV148" s="19" t="s">
        <v>44</v>
      </c>
      <c r="DY148" s="19" t="s">
        <v>44</v>
      </c>
    </row>
    <row r="149" spans="1:131" ht="15" customHeight="1" x14ac:dyDescent="0.25">
      <c r="A149" s="108" t="s">
        <v>291</v>
      </c>
      <c r="B149" s="13">
        <v>2366</v>
      </c>
      <c r="C149" s="13" t="s">
        <v>44</v>
      </c>
      <c r="D149" s="13">
        <v>730</v>
      </c>
      <c r="E149" s="13">
        <v>1636</v>
      </c>
      <c r="F149" s="13">
        <v>929</v>
      </c>
      <c r="G149" s="13">
        <v>308</v>
      </c>
      <c r="H149" s="13">
        <v>621</v>
      </c>
      <c r="I149" s="13" t="s">
        <v>43</v>
      </c>
      <c r="J149" s="13"/>
      <c r="K149" s="13"/>
      <c r="L149" s="13">
        <v>1314</v>
      </c>
      <c r="M149" s="13">
        <v>44</v>
      </c>
      <c r="N149" s="13">
        <v>17</v>
      </c>
      <c r="O149" s="13">
        <v>27</v>
      </c>
      <c r="P149" s="13">
        <v>77</v>
      </c>
      <c r="Q149" s="13">
        <v>34</v>
      </c>
      <c r="R149" s="13">
        <v>43</v>
      </c>
      <c r="S149" s="13">
        <v>87</v>
      </c>
      <c r="T149" s="13">
        <v>22</v>
      </c>
      <c r="U149" s="13">
        <v>65</v>
      </c>
      <c r="V149" s="13">
        <v>449</v>
      </c>
      <c r="W149" s="13">
        <v>104</v>
      </c>
      <c r="X149" s="13">
        <v>345</v>
      </c>
      <c r="Y149" s="13">
        <v>11</v>
      </c>
      <c r="Z149" s="13">
        <v>1</v>
      </c>
      <c r="AA149" s="13">
        <v>10</v>
      </c>
      <c r="AB149" s="13">
        <v>87</v>
      </c>
      <c r="AC149" s="13">
        <v>48</v>
      </c>
      <c r="AD149" s="13">
        <v>39</v>
      </c>
      <c r="AE149" s="13">
        <v>50</v>
      </c>
      <c r="AF149" s="13">
        <v>11</v>
      </c>
      <c r="AG149" s="13">
        <v>39</v>
      </c>
      <c r="AH149" s="13">
        <v>206</v>
      </c>
      <c r="AI149" s="13">
        <v>52</v>
      </c>
      <c r="AJ149" s="13">
        <v>154</v>
      </c>
      <c r="AK149" s="13">
        <v>158</v>
      </c>
      <c r="AL149" s="13">
        <v>38</v>
      </c>
      <c r="AM149" s="13">
        <v>120</v>
      </c>
      <c r="AN149" s="13">
        <v>145</v>
      </c>
      <c r="AO149" s="13">
        <v>55</v>
      </c>
      <c r="AP149" s="13">
        <v>90</v>
      </c>
      <c r="AQ149" s="13">
        <v>96</v>
      </c>
      <c r="AR149" s="13">
        <v>57</v>
      </c>
      <c r="AS149" s="13">
        <v>19</v>
      </c>
      <c r="AT149" s="13">
        <v>38</v>
      </c>
      <c r="AU149" s="13" t="s">
        <v>43</v>
      </c>
      <c r="AV149" s="13"/>
      <c r="AW149" s="13"/>
      <c r="AX149" s="13">
        <v>13</v>
      </c>
      <c r="AY149" s="13">
        <v>5</v>
      </c>
      <c r="AZ149" s="13">
        <v>8</v>
      </c>
      <c r="BA149" s="13">
        <v>26</v>
      </c>
      <c r="BB149" s="54">
        <v>9</v>
      </c>
      <c r="BC149" s="54">
        <v>17</v>
      </c>
      <c r="BD149" s="13" t="s">
        <v>44</v>
      </c>
      <c r="BE149" s="13" t="s">
        <v>44</v>
      </c>
      <c r="BF149" s="13" t="s">
        <v>44</v>
      </c>
      <c r="BG149" s="13">
        <v>27</v>
      </c>
      <c r="BH149" s="18">
        <v>0</v>
      </c>
      <c r="BI149" s="19">
        <v>0</v>
      </c>
      <c r="BJ149" s="17">
        <v>0</v>
      </c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 t="s">
        <v>44</v>
      </c>
      <c r="BX149" s="17" t="s">
        <v>44</v>
      </c>
      <c r="BY149" s="17" t="s">
        <v>44</v>
      </c>
      <c r="BZ149" s="17">
        <v>0</v>
      </c>
      <c r="CA149" s="17">
        <v>0</v>
      </c>
      <c r="CB149" s="17">
        <v>0</v>
      </c>
      <c r="CC149" s="17" t="s">
        <v>44</v>
      </c>
      <c r="CD149" s="17" t="s">
        <v>44</v>
      </c>
      <c r="CE149" s="17" t="s">
        <v>44</v>
      </c>
      <c r="CF149" s="17" t="s">
        <v>44</v>
      </c>
      <c r="CG149" s="19"/>
      <c r="CH149" s="17"/>
      <c r="CI149" s="17"/>
      <c r="CJ149" s="17"/>
      <c r="CK149" s="17"/>
      <c r="CL149" s="17" t="s">
        <v>44</v>
      </c>
      <c r="CM149" s="17" t="s">
        <v>44</v>
      </c>
      <c r="CN149" s="17" t="s">
        <v>44</v>
      </c>
      <c r="CO149" s="17" t="s">
        <v>44</v>
      </c>
      <c r="CP149" s="17" t="s">
        <v>44</v>
      </c>
      <c r="CQ149" s="17" t="s">
        <v>44</v>
      </c>
      <c r="CR149" s="17" t="s">
        <v>44</v>
      </c>
      <c r="CS149" s="17" t="s">
        <v>44</v>
      </c>
      <c r="CT149" s="17" t="s">
        <v>44</v>
      </c>
      <c r="CU149" s="18"/>
      <c r="CV149" s="19"/>
      <c r="CW149" s="17"/>
      <c r="CX149" s="18" t="s">
        <v>44</v>
      </c>
      <c r="CY149" s="19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>
        <v>11</v>
      </c>
      <c r="DQ149" s="19">
        <v>3</v>
      </c>
      <c r="DR149" s="19">
        <v>8</v>
      </c>
      <c r="DS149" s="54">
        <v>16</v>
      </c>
      <c r="DT149" s="54">
        <v>4</v>
      </c>
      <c r="DU149" s="54">
        <v>12</v>
      </c>
      <c r="DV149" s="19" t="s">
        <v>44</v>
      </c>
      <c r="DY149" s="19" t="s">
        <v>44</v>
      </c>
    </row>
    <row r="150" spans="1:131" ht="15" customHeight="1" x14ac:dyDescent="0.2">
      <c r="A150" s="10" t="s">
        <v>191</v>
      </c>
      <c r="B150" s="18">
        <v>2366</v>
      </c>
      <c r="C150" s="17" t="s">
        <v>70</v>
      </c>
      <c r="D150" s="17">
        <v>730</v>
      </c>
      <c r="E150" s="18">
        <v>1636</v>
      </c>
      <c r="F150" s="17">
        <v>929</v>
      </c>
      <c r="G150" s="17">
        <v>308</v>
      </c>
      <c r="H150" s="17">
        <v>621</v>
      </c>
      <c r="I150" s="17" t="s">
        <v>43</v>
      </c>
      <c r="J150" s="17"/>
      <c r="K150" s="17"/>
      <c r="L150" s="17">
        <v>1314</v>
      </c>
      <c r="M150" s="17">
        <v>44</v>
      </c>
      <c r="N150" s="17">
        <v>17</v>
      </c>
      <c r="O150" s="271">
        <v>27</v>
      </c>
      <c r="P150" s="17">
        <v>77</v>
      </c>
      <c r="Q150" s="17">
        <v>34</v>
      </c>
      <c r="R150" s="17">
        <v>43</v>
      </c>
      <c r="S150" s="17">
        <v>87</v>
      </c>
      <c r="T150" s="17">
        <v>22</v>
      </c>
      <c r="U150" s="17">
        <v>65</v>
      </c>
      <c r="V150" s="17">
        <v>449</v>
      </c>
      <c r="W150" s="17">
        <v>104</v>
      </c>
      <c r="X150" s="17">
        <v>345</v>
      </c>
      <c r="Y150" s="17">
        <v>11</v>
      </c>
      <c r="Z150" s="17">
        <v>1</v>
      </c>
      <c r="AA150" s="17">
        <v>10</v>
      </c>
      <c r="AB150" s="17">
        <v>87</v>
      </c>
      <c r="AC150" s="17">
        <v>48</v>
      </c>
      <c r="AD150" s="18">
        <v>39</v>
      </c>
      <c r="AE150" s="17">
        <v>50</v>
      </c>
      <c r="AF150" s="17">
        <v>11</v>
      </c>
      <c r="AG150" s="17">
        <v>39</v>
      </c>
      <c r="AH150" s="17">
        <v>206</v>
      </c>
      <c r="AI150" s="17">
        <v>52</v>
      </c>
      <c r="AJ150" s="18">
        <v>154</v>
      </c>
      <c r="AK150" s="17">
        <v>158</v>
      </c>
      <c r="AL150" s="17">
        <v>38</v>
      </c>
      <c r="AM150" s="18">
        <v>120</v>
      </c>
      <c r="AN150" s="68">
        <v>145</v>
      </c>
      <c r="AO150" s="17">
        <v>55</v>
      </c>
      <c r="AP150" s="17">
        <v>90</v>
      </c>
      <c r="AQ150" s="17">
        <v>96</v>
      </c>
      <c r="AR150" s="17">
        <v>57</v>
      </c>
      <c r="AS150" s="17">
        <v>19</v>
      </c>
      <c r="AT150" s="17">
        <v>38</v>
      </c>
      <c r="AU150" s="17" t="s">
        <v>43</v>
      </c>
      <c r="AV150" s="17"/>
      <c r="AW150" s="17"/>
      <c r="AX150" s="17">
        <v>13</v>
      </c>
      <c r="AY150" s="17">
        <v>5</v>
      </c>
      <c r="AZ150" s="17">
        <v>8</v>
      </c>
      <c r="BA150" s="17">
        <v>26</v>
      </c>
      <c r="BB150" s="19">
        <v>9</v>
      </c>
      <c r="BC150" s="19">
        <v>17</v>
      </c>
      <c r="BD150" s="17" t="s">
        <v>44</v>
      </c>
      <c r="BE150" s="17" t="s">
        <v>44</v>
      </c>
      <c r="BF150" s="17" t="s">
        <v>44</v>
      </c>
      <c r="BG150" s="17">
        <v>27</v>
      </c>
      <c r="BH150" s="18"/>
      <c r="BI150" s="19"/>
      <c r="BJ150" s="17">
        <v>0</v>
      </c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 t="s">
        <v>44</v>
      </c>
      <c r="BX150" s="17" t="s">
        <v>44</v>
      </c>
      <c r="BY150" s="17" t="s">
        <v>44</v>
      </c>
      <c r="BZ150" s="96"/>
      <c r="CA150" s="17"/>
      <c r="CB150" s="17">
        <v>0</v>
      </c>
      <c r="CC150" s="17" t="s">
        <v>44</v>
      </c>
      <c r="CD150" s="17" t="s">
        <v>44</v>
      </c>
      <c r="CE150" s="17" t="s">
        <v>44</v>
      </c>
      <c r="CF150" s="17" t="s">
        <v>44</v>
      </c>
      <c r="CG150" s="19"/>
      <c r="CH150" s="17"/>
      <c r="CI150" s="17"/>
      <c r="CJ150" s="17"/>
      <c r="CK150" s="17"/>
      <c r="CL150" s="17" t="s">
        <v>44</v>
      </c>
      <c r="CM150" s="17" t="s">
        <v>44</v>
      </c>
      <c r="CN150" s="17" t="s">
        <v>44</v>
      </c>
      <c r="CO150" s="17" t="s">
        <v>44</v>
      </c>
      <c r="CP150" s="17" t="s">
        <v>44</v>
      </c>
      <c r="CQ150" s="17" t="s">
        <v>44</v>
      </c>
      <c r="CR150" s="17" t="s">
        <v>44</v>
      </c>
      <c r="CS150" s="17" t="s">
        <v>44</v>
      </c>
      <c r="CT150" s="17" t="s">
        <v>44</v>
      </c>
      <c r="CU150" s="18"/>
      <c r="CV150" s="19"/>
      <c r="CW150" s="17"/>
      <c r="CX150" s="18" t="s">
        <v>44</v>
      </c>
      <c r="CY150" s="19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>
        <v>11</v>
      </c>
      <c r="DQ150" s="19">
        <v>3</v>
      </c>
      <c r="DR150" s="19">
        <v>8</v>
      </c>
      <c r="DS150" s="19">
        <v>16</v>
      </c>
      <c r="DT150" s="19">
        <v>4</v>
      </c>
      <c r="DU150" s="19">
        <v>12</v>
      </c>
      <c r="DV150" s="19" t="s">
        <v>44</v>
      </c>
      <c r="DY150" s="19" t="s">
        <v>44</v>
      </c>
    </row>
    <row r="151" spans="1:131" ht="15" customHeight="1" x14ac:dyDescent="0.2">
      <c r="A151" s="10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28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31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9"/>
      <c r="BC151" s="19"/>
      <c r="BD151" s="124"/>
      <c r="BE151" s="124"/>
      <c r="BF151" s="124"/>
      <c r="BG151" s="124"/>
      <c r="BH151" s="124"/>
      <c r="BI151" s="19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32"/>
      <c r="CA151" s="124"/>
      <c r="CB151" s="124"/>
      <c r="CC151" s="124"/>
      <c r="CD151" s="124"/>
      <c r="CE151" s="124"/>
      <c r="CF151" s="124"/>
      <c r="CG151" s="19"/>
      <c r="CH151" s="124"/>
      <c r="CI151" s="124"/>
      <c r="CJ151" s="124"/>
      <c r="CK151" s="124"/>
      <c r="CL151" s="124"/>
      <c r="CM151" s="124"/>
      <c r="CN151" s="124"/>
      <c r="CO151" s="124"/>
      <c r="CP151" s="124"/>
      <c r="CQ151" s="124"/>
      <c r="CR151" s="124"/>
      <c r="CS151" s="124"/>
      <c r="CT151" s="124"/>
      <c r="CU151" s="124"/>
      <c r="CV151" s="19"/>
      <c r="CW151" s="124"/>
      <c r="CX151" s="124"/>
      <c r="CY151" s="19"/>
      <c r="CZ151" s="124"/>
      <c r="DA151" s="124"/>
      <c r="DB151" s="124"/>
      <c r="DC151" s="124"/>
      <c r="DD151" s="124"/>
      <c r="DE151" s="124"/>
      <c r="DF151" s="124"/>
      <c r="DG151" s="124"/>
      <c r="DH151" s="124"/>
      <c r="DI151" s="124"/>
      <c r="DJ151" s="124"/>
      <c r="DK151" s="124"/>
      <c r="DL151" s="124"/>
      <c r="DM151" s="124"/>
      <c r="DN151" s="124"/>
      <c r="DO151" s="124"/>
      <c r="DP151" s="124"/>
      <c r="DQ151" s="19"/>
      <c r="DR151" s="19"/>
      <c r="DS151" s="19"/>
      <c r="DT151" s="19"/>
      <c r="DU151" s="19"/>
      <c r="DV151" s="19"/>
      <c r="DY151" s="19"/>
    </row>
    <row r="152" spans="1:131" ht="15" customHeight="1" x14ac:dyDescent="0.2">
      <c r="A152" s="10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28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31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9"/>
      <c r="BC152" s="19"/>
      <c r="BD152" s="124"/>
      <c r="BE152" s="124"/>
      <c r="BF152" s="124"/>
      <c r="BG152" s="124"/>
      <c r="BH152" s="124"/>
      <c r="BI152" s="19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32"/>
      <c r="CA152" s="124"/>
      <c r="CB152" s="124"/>
      <c r="CC152" s="124"/>
      <c r="CD152" s="124"/>
      <c r="CE152" s="124"/>
      <c r="CF152" s="124"/>
      <c r="CG152" s="19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  <c r="CR152" s="124"/>
      <c r="CS152" s="124"/>
      <c r="CT152" s="124"/>
      <c r="CU152" s="124"/>
      <c r="CV152" s="19"/>
      <c r="CW152" s="124"/>
      <c r="CX152" s="124"/>
      <c r="CY152" s="19"/>
      <c r="CZ152" s="124"/>
      <c r="DA152" s="124"/>
      <c r="DB152" s="124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4"/>
      <c r="DM152" s="124"/>
      <c r="DN152" s="124"/>
      <c r="DO152" s="124"/>
      <c r="DP152" s="124"/>
      <c r="DQ152" s="19"/>
      <c r="DR152" s="19"/>
      <c r="DS152" s="19"/>
      <c r="DT152" s="19"/>
      <c r="DU152" s="19"/>
      <c r="DV152" s="19"/>
      <c r="DY152" s="19"/>
    </row>
    <row r="153" spans="1:131" ht="15" customHeight="1" x14ac:dyDescent="0.25">
      <c r="A153" s="288" t="s">
        <v>324</v>
      </c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  <c r="BE153" s="288"/>
      <c r="BF153" s="288"/>
      <c r="BG153" s="288"/>
      <c r="BH153" s="288"/>
      <c r="BI153" s="288"/>
      <c r="BJ153" s="288"/>
      <c r="BK153" s="288"/>
      <c r="BL153" s="288"/>
      <c r="BM153" s="288"/>
      <c r="BN153" s="288"/>
      <c r="BO153" s="288"/>
      <c r="BP153" s="288"/>
      <c r="BQ153" s="288"/>
      <c r="BR153" s="288"/>
      <c r="BS153" s="288"/>
      <c r="BT153" s="288"/>
      <c r="BU153" s="288"/>
      <c r="BV153" s="288"/>
      <c r="BW153" s="288"/>
      <c r="BX153" s="288"/>
      <c r="BY153" s="288"/>
      <c r="BZ153" s="288"/>
      <c r="CA153" s="288"/>
      <c r="CB153" s="288"/>
      <c r="CC153" s="288"/>
      <c r="CD153" s="288"/>
      <c r="CE153" s="288"/>
      <c r="CF153" s="288"/>
      <c r="CG153" s="288"/>
      <c r="CH153" s="288"/>
      <c r="CI153" s="288"/>
      <c r="CJ153" s="288"/>
      <c r="CK153" s="288"/>
      <c r="CL153" s="288"/>
      <c r="CM153" s="288"/>
      <c r="CN153" s="288"/>
      <c r="CO153" s="288"/>
      <c r="CP153" s="288"/>
      <c r="CQ153" s="288"/>
      <c r="CR153" s="288"/>
      <c r="CS153" s="288"/>
      <c r="CT153" s="288"/>
      <c r="CU153" s="288"/>
      <c r="CV153" s="288"/>
      <c r="CW153" s="288"/>
      <c r="CX153" s="288"/>
      <c r="CY153" s="288"/>
      <c r="CZ153" s="288"/>
      <c r="DA153" s="288"/>
      <c r="DB153" s="288"/>
      <c r="DC153" s="288"/>
      <c r="DD153" s="288"/>
      <c r="DE153" s="288"/>
      <c r="DF153" s="288"/>
      <c r="DG153" s="288"/>
      <c r="DH153" s="288"/>
      <c r="DI153" s="288"/>
      <c r="DJ153" s="288"/>
      <c r="DK153" s="288"/>
      <c r="DL153" s="288"/>
      <c r="DM153" s="288"/>
      <c r="DN153" s="288"/>
      <c r="DO153" s="288"/>
      <c r="DP153" s="288"/>
      <c r="DQ153" s="288"/>
      <c r="DR153" s="288"/>
      <c r="DS153" s="288"/>
      <c r="DT153" s="288"/>
      <c r="DU153" s="288"/>
      <c r="DV153" s="288"/>
    </row>
    <row r="154" spans="1:131" ht="15" customHeight="1" x14ac:dyDescent="0.25">
      <c r="A154" s="288" t="s">
        <v>325</v>
      </c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  <c r="BI154" s="288"/>
      <c r="BJ154" s="288"/>
      <c r="BK154" s="288"/>
      <c r="BL154" s="288"/>
      <c r="BM154" s="288"/>
      <c r="BN154" s="288"/>
      <c r="BO154" s="288"/>
      <c r="BP154" s="288"/>
      <c r="BQ154" s="288"/>
      <c r="BR154" s="288"/>
      <c r="BS154" s="288"/>
      <c r="BT154" s="288"/>
      <c r="BU154" s="288"/>
      <c r="BV154" s="288"/>
      <c r="BW154" s="288"/>
      <c r="BX154" s="288"/>
      <c r="BY154" s="288"/>
      <c r="BZ154" s="288"/>
      <c r="CA154" s="288"/>
      <c r="CB154" s="288"/>
      <c r="CC154" s="288"/>
      <c r="CD154" s="288"/>
      <c r="CE154" s="288"/>
      <c r="CF154" s="288"/>
      <c r="CG154" s="288"/>
      <c r="CH154" s="288"/>
      <c r="CI154" s="288"/>
      <c r="CJ154" s="288"/>
      <c r="CK154" s="288"/>
      <c r="CL154" s="288"/>
      <c r="CM154" s="288"/>
      <c r="CN154" s="288"/>
      <c r="CO154" s="288"/>
      <c r="CP154" s="288"/>
      <c r="CQ154" s="288"/>
      <c r="CR154" s="288"/>
      <c r="CS154" s="288"/>
      <c r="CT154" s="288"/>
      <c r="CU154" s="288"/>
      <c r="CV154" s="288"/>
      <c r="CW154" s="288"/>
      <c r="CX154" s="288"/>
      <c r="CY154" s="288"/>
      <c r="CZ154" s="288"/>
      <c r="DA154" s="288"/>
      <c r="DB154" s="288"/>
      <c r="DC154" s="288"/>
      <c r="DD154" s="288"/>
      <c r="DE154" s="288"/>
      <c r="DF154" s="288"/>
      <c r="DG154" s="288"/>
      <c r="DH154" s="288"/>
      <c r="DI154" s="288"/>
      <c r="DJ154" s="288"/>
      <c r="DK154" s="288"/>
      <c r="DL154" s="288"/>
      <c r="DM154" s="288"/>
      <c r="DN154" s="288"/>
      <c r="DO154" s="288"/>
      <c r="DP154" s="288"/>
      <c r="DQ154" s="288"/>
      <c r="DR154" s="288"/>
      <c r="DS154" s="288"/>
      <c r="DT154" s="288"/>
      <c r="DU154" s="288"/>
      <c r="DV154" s="288"/>
    </row>
    <row r="155" spans="1:131" ht="15" customHeight="1" x14ac:dyDescent="0.25">
      <c r="A155" s="288" t="s">
        <v>46</v>
      </c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  <c r="BI155" s="288"/>
      <c r="BJ155" s="288"/>
      <c r="BK155" s="288"/>
      <c r="BL155" s="288"/>
      <c r="BM155" s="288"/>
      <c r="BN155" s="288"/>
      <c r="BO155" s="288"/>
      <c r="BP155" s="288"/>
      <c r="BQ155" s="288"/>
      <c r="BR155" s="288"/>
      <c r="BS155" s="288"/>
      <c r="BT155" s="288"/>
      <c r="BU155" s="288"/>
      <c r="BV155" s="288"/>
      <c r="BW155" s="288"/>
      <c r="BX155" s="288"/>
      <c r="BY155" s="288"/>
      <c r="BZ155" s="288"/>
      <c r="CA155" s="288"/>
      <c r="CB155" s="288"/>
      <c r="CC155" s="288"/>
      <c r="CD155" s="288"/>
      <c r="CE155" s="288"/>
      <c r="CF155" s="288"/>
      <c r="CG155" s="288"/>
      <c r="CH155" s="288"/>
      <c r="CI155" s="288"/>
      <c r="CJ155" s="288"/>
      <c r="CK155" s="288"/>
      <c r="CL155" s="288"/>
      <c r="CM155" s="288"/>
      <c r="CN155" s="288"/>
      <c r="CO155" s="288"/>
      <c r="CP155" s="288"/>
      <c r="CQ155" s="288"/>
      <c r="CR155" s="288"/>
      <c r="CS155" s="288"/>
      <c r="CT155" s="288"/>
      <c r="CU155" s="288"/>
      <c r="CV155" s="288"/>
      <c r="CW155" s="288"/>
      <c r="CX155" s="288"/>
      <c r="CY155" s="288"/>
      <c r="CZ155" s="288"/>
      <c r="DA155" s="288"/>
      <c r="DB155" s="288"/>
      <c r="DC155" s="288"/>
      <c r="DD155" s="288"/>
      <c r="DE155" s="288"/>
      <c r="DF155" s="288"/>
      <c r="DG155" s="288"/>
      <c r="DH155" s="288"/>
      <c r="DI155" s="288"/>
      <c r="DJ155" s="288"/>
      <c r="DK155" s="288"/>
      <c r="DL155" s="288"/>
      <c r="DM155" s="288"/>
      <c r="DN155" s="288"/>
      <c r="DO155" s="288"/>
      <c r="DP155" s="288"/>
      <c r="DQ155" s="288"/>
      <c r="DR155" s="288"/>
      <c r="DS155" s="288"/>
      <c r="DT155" s="288"/>
      <c r="DU155" s="288"/>
      <c r="DV155" s="288"/>
    </row>
    <row r="156" spans="1:131" ht="15" customHeight="1" thickBot="1" x14ac:dyDescent="0.25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1"/>
      <c r="BB156" s="121"/>
      <c r="BC156" s="121"/>
      <c r="BD156" s="121"/>
      <c r="BE156" s="121"/>
      <c r="BF156" s="121"/>
      <c r="BG156" s="120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</row>
    <row r="157" spans="1:131" ht="15" customHeight="1" thickTop="1" x14ac:dyDescent="0.2">
      <c r="A157" s="135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7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7"/>
      <c r="AQ157" s="138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9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35"/>
      <c r="CD157" s="135"/>
      <c r="CE157" s="141"/>
      <c r="CF157" s="141"/>
      <c r="CG157" s="141"/>
      <c r="CH157" s="141"/>
      <c r="CI157" s="141"/>
      <c r="CJ157" s="141"/>
      <c r="CK157" s="141"/>
      <c r="CL157" s="141"/>
      <c r="CM157" s="141"/>
      <c r="CN157" s="141"/>
      <c r="CO157" s="141"/>
      <c r="CP157" s="141"/>
      <c r="CQ157" s="141"/>
      <c r="CR157" s="141"/>
      <c r="CS157" s="141"/>
      <c r="CT157" s="141"/>
      <c r="CU157" s="141"/>
      <c r="CV157" s="141"/>
      <c r="CW157" s="141"/>
      <c r="CX157" s="141"/>
      <c r="CY157" s="141"/>
      <c r="CZ157" s="141"/>
      <c r="DA157" s="141"/>
      <c r="DB157" s="141"/>
      <c r="DC157" s="141"/>
      <c r="DD157" s="141"/>
      <c r="DE157" s="141"/>
      <c r="DF157" s="141"/>
      <c r="DG157" s="141"/>
      <c r="DH157" s="141"/>
      <c r="DI157" s="141"/>
      <c r="DJ157" s="141"/>
      <c r="DK157" s="141"/>
      <c r="DL157" s="141"/>
      <c r="DM157" s="141"/>
      <c r="DN157" s="141"/>
      <c r="DO157" s="141"/>
      <c r="DP157" s="141"/>
      <c r="DQ157" s="141"/>
      <c r="DR157" s="141"/>
      <c r="DS157" s="141"/>
      <c r="DT157" s="141"/>
      <c r="DU157" s="141"/>
      <c r="DV157" s="141"/>
      <c r="DW157" s="141"/>
      <c r="DX157" s="141"/>
      <c r="DY157" s="141"/>
      <c r="DZ157" s="141"/>
      <c r="EA157" s="141"/>
    </row>
    <row r="158" spans="1:131" ht="15" customHeight="1" x14ac:dyDescent="0.25">
      <c r="A158" s="203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8"/>
      <c r="M158" s="289" t="s">
        <v>7</v>
      </c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  <c r="AN158" s="290"/>
      <c r="AO158" s="290"/>
      <c r="AP158" s="291"/>
      <c r="AQ158" s="143"/>
      <c r="AR158" s="292" t="s">
        <v>132</v>
      </c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144"/>
      <c r="BF158" s="144"/>
      <c r="BG158" s="145"/>
      <c r="BH158" s="296" t="s">
        <v>95</v>
      </c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  <c r="CD158" s="297"/>
      <c r="CE158" s="297"/>
      <c r="CF158" s="297"/>
      <c r="CG158" s="297"/>
      <c r="CH158" s="297"/>
      <c r="CI158" s="297"/>
      <c r="CJ158" s="297"/>
      <c r="CK158" s="297"/>
      <c r="CL158" s="297"/>
      <c r="CM158" s="297"/>
      <c r="CN158" s="297"/>
      <c r="CO158" s="297"/>
      <c r="CP158" s="297"/>
      <c r="CQ158" s="297"/>
      <c r="CR158" s="297"/>
      <c r="CS158" s="297"/>
      <c r="CT158" s="297"/>
      <c r="CU158" s="297"/>
      <c r="CV158" s="297"/>
      <c r="CW158" s="297"/>
      <c r="CX158" s="297"/>
      <c r="CY158" s="297"/>
      <c r="CZ158" s="297"/>
      <c r="DA158" s="297"/>
      <c r="DB158" s="297"/>
      <c r="DC158" s="297"/>
      <c r="DD158" s="297"/>
      <c r="DE158" s="297"/>
      <c r="DF158" s="297"/>
      <c r="DG158" s="297"/>
      <c r="DH158" s="297"/>
      <c r="DI158" s="297"/>
      <c r="DJ158" s="297"/>
      <c r="DK158" s="297"/>
      <c r="DL158" s="297"/>
      <c r="DM158" s="297"/>
      <c r="DN158" s="297"/>
      <c r="DO158" s="297"/>
      <c r="DP158" s="297"/>
      <c r="DQ158" s="297"/>
      <c r="DR158" s="297"/>
      <c r="DS158" s="297"/>
      <c r="DT158" s="297"/>
      <c r="DU158" s="297"/>
      <c r="DV158" s="297"/>
      <c r="DW158" s="297"/>
      <c r="DX158" s="297"/>
      <c r="DY158" s="141"/>
      <c r="DZ158" s="141"/>
      <c r="EA158" s="141"/>
    </row>
    <row r="159" spans="1:131" ht="15" customHeight="1" x14ac:dyDescent="0.25">
      <c r="A159" s="203"/>
      <c r="B159" s="136"/>
      <c r="C159" s="136"/>
      <c r="D159" s="136"/>
      <c r="E159" s="136"/>
      <c r="F159" s="136"/>
      <c r="G159" s="136"/>
      <c r="H159" s="136"/>
      <c r="I159" s="147" t="s">
        <v>9</v>
      </c>
      <c r="J159" s="148"/>
      <c r="K159" s="148"/>
      <c r="L159" s="136"/>
      <c r="M159" s="136"/>
      <c r="N159" s="150"/>
      <c r="O159" s="150"/>
      <c r="P159" s="150"/>
      <c r="Q159" s="150"/>
      <c r="R159" s="150"/>
      <c r="S159" s="203"/>
      <c r="T159" s="203"/>
      <c r="U159" s="203"/>
      <c r="V159" s="203"/>
      <c r="W159" s="203"/>
      <c r="X159" s="203"/>
      <c r="Y159" s="151"/>
      <c r="Z159" s="151"/>
      <c r="AA159" s="152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151"/>
      <c r="AP159" s="152"/>
      <c r="AQ159" s="153"/>
      <c r="AR159" s="294" t="s">
        <v>133</v>
      </c>
      <c r="AS159" s="295"/>
      <c r="AT159" s="295"/>
      <c r="AU159" s="295"/>
      <c r="AV159" s="295"/>
      <c r="AW159" s="295"/>
      <c r="AX159" s="295"/>
      <c r="AY159" s="295"/>
      <c r="AZ159" s="295"/>
      <c r="BA159" s="295"/>
      <c r="BB159" s="295"/>
      <c r="BC159" s="295"/>
      <c r="BD159" s="295"/>
      <c r="BE159" s="204"/>
      <c r="BF159" s="204"/>
      <c r="BG159" s="156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7"/>
      <c r="BZ159" s="157"/>
      <c r="CA159" s="157"/>
      <c r="CB159" s="157"/>
      <c r="CC159" s="157"/>
      <c r="CD159" s="157"/>
      <c r="CE159" s="158"/>
      <c r="CF159" s="158"/>
      <c r="CG159" s="158"/>
      <c r="CH159" s="158"/>
      <c r="CI159" s="158"/>
      <c r="CJ159" s="158"/>
      <c r="CK159" s="158"/>
      <c r="CL159" s="158"/>
      <c r="CM159" s="158"/>
      <c r="CN159" s="158"/>
      <c r="CO159" s="158"/>
      <c r="CP159" s="158"/>
      <c r="CQ159" s="158"/>
      <c r="CR159" s="158"/>
      <c r="CS159" s="158"/>
      <c r="CT159" s="158"/>
      <c r="CU159" s="141"/>
      <c r="CV159" s="141"/>
      <c r="CW159" s="141"/>
      <c r="CX159" s="141"/>
      <c r="CY159" s="141"/>
      <c r="CZ159" s="141"/>
      <c r="DA159" s="141"/>
      <c r="DB159" s="141"/>
      <c r="DC159" s="141"/>
      <c r="DD159" s="141"/>
      <c r="DE159" s="141"/>
      <c r="DF159" s="141"/>
      <c r="DG159" s="141"/>
      <c r="DH159" s="141"/>
      <c r="DI159" s="141"/>
      <c r="DJ159" s="141"/>
      <c r="DK159" s="141"/>
      <c r="DL159" s="141"/>
      <c r="DM159" s="141"/>
      <c r="DN159" s="141"/>
      <c r="DO159" s="141"/>
      <c r="DP159" s="141"/>
      <c r="DQ159" s="141"/>
      <c r="DR159" s="141"/>
      <c r="DS159" s="141"/>
      <c r="DT159" s="141"/>
      <c r="DU159" s="141"/>
      <c r="DV159" s="141"/>
      <c r="DW159" s="141"/>
      <c r="DX159" s="141"/>
      <c r="DY159" s="141"/>
      <c r="DZ159" s="141"/>
      <c r="EA159" s="141"/>
    </row>
    <row r="160" spans="1:131" ht="15" customHeight="1" x14ac:dyDescent="0.25">
      <c r="A160" s="159" t="s">
        <v>11</v>
      </c>
      <c r="B160" s="147" t="s">
        <v>12</v>
      </c>
      <c r="C160" s="160" t="s">
        <v>64</v>
      </c>
      <c r="D160" s="147" t="s">
        <v>62</v>
      </c>
      <c r="E160" s="147" t="s">
        <v>63</v>
      </c>
      <c r="F160" s="147" t="s">
        <v>13</v>
      </c>
      <c r="G160" s="148" t="s">
        <v>71</v>
      </c>
      <c r="H160" s="148" t="s">
        <v>72</v>
      </c>
      <c r="I160" s="147" t="s">
        <v>14</v>
      </c>
      <c r="J160" s="148"/>
      <c r="K160" s="148"/>
      <c r="L160" s="147" t="s">
        <v>15</v>
      </c>
      <c r="M160" s="161"/>
      <c r="N160" s="146"/>
      <c r="O160" s="146"/>
      <c r="P160" s="147"/>
      <c r="Q160" s="147"/>
      <c r="R160" s="147"/>
      <c r="S160" s="161"/>
      <c r="T160" s="161"/>
      <c r="U160" s="161"/>
      <c r="V160" s="161"/>
      <c r="W160" s="161"/>
      <c r="X160" s="161"/>
      <c r="Y160" s="162"/>
      <c r="Z160" s="162"/>
      <c r="AA160" s="162"/>
      <c r="AB160" s="161"/>
      <c r="AC160" s="161"/>
      <c r="AD160" s="161"/>
      <c r="AE160" s="161"/>
      <c r="AF160" s="161"/>
      <c r="AG160" s="161"/>
      <c r="AH160" s="161"/>
      <c r="AI160" s="161"/>
      <c r="AJ160" s="161"/>
      <c r="AK160" s="161"/>
      <c r="AL160" s="161"/>
      <c r="AM160" s="161"/>
      <c r="AN160" s="161"/>
      <c r="AO160" s="136"/>
      <c r="AP160" s="136"/>
      <c r="AQ160" s="169" t="s">
        <v>15</v>
      </c>
      <c r="AR160" s="146"/>
      <c r="AS160" s="146"/>
      <c r="AT160" s="146"/>
      <c r="AU160" s="146"/>
      <c r="AV160" s="146"/>
      <c r="AW160" s="146"/>
      <c r="AX160" s="147"/>
      <c r="AY160" s="147"/>
      <c r="AZ160" s="147"/>
      <c r="BA160" s="163"/>
      <c r="BB160" s="163"/>
      <c r="BC160" s="163"/>
      <c r="BD160" s="163"/>
      <c r="BE160" s="164"/>
      <c r="BF160" s="164"/>
      <c r="BG160" s="147" t="s">
        <v>147</v>
      </c>
      <c r="BH160" s="286" t="s">
        <v>37</v>
      </c>
      <c r="BI160" s="286"/>
      <c r="BJ160" s="286"/>
      <c r="BK160" s="286"/>
      <c r="BL160" s="286"/>
      <c r="BM160" s="286"/>
      <c r="BN160" s="286"/>
      <c r="BO160" s="286"/>
      <c r="BP160" s="287"/>
      <c r="BQ160" s="205"/>
      <c r="BR160" s="205"/>
      <c r="BS160" s="205"/>
      <c r="BT160" s="205"/>
      <c r="BU160" s="205"/>
      <c r="BV160" s="205"/>
      <c r="BW160" s="285" t="s">
        <v>101</v>
      </c>
      <c r="BX160" s="286"/>
      <c r="BY160" s="286"/>
      <c r="BZ160" s="286"/>
      <c r="CA160" s="286"/>
      <c r="CB160" s="286"/>
      <c r="CC160" s="286"/>
      <c r="CD160" s="286"/>
      <c r="CE160" s="287"/>
      <c r="CF160" s="298" t="s">
        <v>124</v>
      </c>
      <c r="CG160" s="299"/>
      <c r="CH160" s="299"/>
      <c r="CI160" s="300"/>
      <c r="CJ160" s="206"/>
      <c r="CK160" s="207"/>
      <c r="CL160" s="286"/>
      <c r="CM160" s="286"/>
      <c r="CN160" s="286"/>
      <c r="CO160" s="286"/>
      <c r="CP160" s="286"/>
      <c r="CQ160" s="287"/>
      <c r="CR160" s="285" t="s">
        <v>6</v>
      </c>
      <c r="CS160" s="286"/>
      <c r="CT160" s="286"/>
      <c r="CU160" s="286"/>
      <c r="CV160" s="286"/>
      <c r="CW160" s="286"/>
      <c r="CX160" s="286"/>
      <c r="CY160" s="286"/>
      <c r="CZ160" s="287"/>
      <c r="DA160" s="285" t="s">
        <v>36</v>
      </c>
      <c r="DB160" s="286"/>
      <c r="DC160" s="287"/>
      <c r="DD160" s="205"/>
      <c r="DE160" s="205"/>
      <c r="DF160" s="205"/>
      <c r="DG160" s="205"/>
      <c r="DH160" s="205"/>
      <c r="DI160" s="205"/>
      <c r="DJ160" s="205"/>
      <c r="DK160" s="205"/>
      <c r="DL160" s="205"/>
      <c r="DM160" s="205"/>
      <c r="DN160" s="205"/>
      <c r="DO160" s="205"/>
      <c r="DP160" s="285" t="s">
        <v>39</v>
      </c>
      <c r="DQ160" s="286"/>
      <c r="DR160" s="286"/>
      <c r="DS160" s="286"/>
      <c r="DT160" s="286"/>
      <c r="DU160" s="287"/>
      <c r="DV160" s="290" t="s">
        <v>5</v>
      </c>
      <c r="DW160" s="290"/>
      <c r="DX160" s="290"/>
      <c r="DY160" s="290" t="s">
        <v>5</v>
      </c>
      <c r="DZ160" s="290"/>
      <c r="EA160" s="290"/>
    </row>
    <row r="161" spans="1:131" ht="15" customHeight="1" x14ac:dyDescent="0.25">
      <c r="A161" s="203"/>
      <c r="B161" s="136"/>
      <c r="C161" s="147" t="s">
        <v>65</v>
      </c>
      <c r="D161" s="146"/>
      <c r="E161" s="146"/>
      <c r="F161" s="147" t="s">
        <v>17</v>
      </c>
      <c r="G161" s="148" t="s">
        <v>79</v>
      </c>
      <c r="H161" s="148" t="s">
        <v>79</v>
      </c>
      <c r="I161" s="147" t="s">
        <v>18</v>
      </c>
      <c r="J161" s="148" t="s">
        <v>71</v>
      </c>
      <c r="K161" s="148" t="s">
        <v>72</v>
      </c>
      <c r="L161" s="147" t="s">
        <v>19</v>
      </c>
      <c r="M161" s="147"/>
      <c r="N161" s="147" t="s">
        <v>71</v>
      </c>
      <c r="O161" s="147" t="s">
        <v>72</v>
      </c>
      <c r="P161" s="167" t="s">
        <v>20</v>
      </c>
      <c r="Q161" s="147" t="s">
        <v>71</v>
      </c>
      <c r="R161" s="147" t="s">
        <v>72</v>
      </c>
      <c r="S161" s="147"/>
      <c r="T161" s="147" t="s">
        <v>73</v>
      </c>
      <c r="U161" s="147" t="s">
        <v>72</v>
      </c>
      <c r="V161" s="147"/>
      <c r="W161" s="147" t="s">
        <v>73</v>
      </c>
      <c r="X161" s="147" t="s">
        <v>72</v>
      </c>
      <c r="Y161" s="147"/>
      <c r="Z161" s="147" t="s">
        <v>71</v>
      </c>
      <c r="AA161" s="147" t="s">
        <v>72</v>
      </c>
      <c r="AB161" s="147" t="s">
        <v>21</v>
      </c>
      <c r="AC161" s="147" t="s">
        <v>73</v>
      </c>
      <c r="AD161" s="147" t="s">
        <v>72</v>
      </c>
      <c r="AE161" s="147" t="s">
        <v>22</v>
      </c>
      <c r="AF161" s="147" t="s">
        <v>73</v>
      </c>
      <c r="AG161" s="147" t="s">
        <v>72</v>
      </c>
      <c r="AH161" s="147" t="s">
        <v>22</v>
      </c>
      <c r="AI161" s="147" t="s">
        <v>73</v>
      </c>
      <c r="AJ161" s="147" t="s">
        <v>72</v>
      </c>
      <c r="AK161" s="147" t="s">
        <v>23</v>
      </c>
      <c r="AL161" s="147" t="s">
        <v>71</v>
      </c>
      <c r="AM161" s="147" t="s">
        <v>72</v>
      </c>
      <c r="AN161" s="147"/>
      <c r="AO161" s="148" t="s">
        <v>71</v>
      </c>
      <c r="AP161" s="168" t="s">
        <v>72</v>
      </c>
      <c r="AQ161" s="147" t="s">
        <v>19</v>
      </c>
      <c r="AR161" s="167" t="s">
        <v>24</v>
      </c>
      <c r="AS161" s="147" t="s">
        <v>71</v>
      </c>
      <c r="AT161" s="147" t="s">
        <v>72</v>
      </c>
      <c r="AU161" s="170" t="s">
        <v>232</v>
      </c>
      <c r="AV161" s="147"/>
      <c r="AW161" s="147"/>
      <c r="AX161" s="147"/>
      <c r="AY161" s="147" t="s">
        <v>71</v>
      </c>
      <c r="AZ161" s="147" t="s">
        <v>72</v>
      </c>
      <c r="BA161" s="169"/>
      <c r="BB161" s="169" t="s">
        <v>71</v>
      </c>
      <c r="BC161" s="169" t="s">
        <v>72</v>
      </c>
      <c r="BD161" s="171"/>
      <c r="BE161" s="168" t="s">
        <v>71</v>
      </c>
      <c r="BF161" s="168" t="s">
        <v>72</v>
      </c>
      <c r="BG161" s="147" t="s">
        <v>148</v>
      </c>
      <c r="BH161" s="208"/>
      <c r="BI161" s="148" t="s">
        <v>71</v>
      </c>
      <c r="BJ161" s="148" t="s">
        <v>72</v>
      </c>
      <c r="BK161" s="172"/>
      <c r="BL161" s="172"/>
      <c r="BM161" s="172"/>
      <c r="BN161" s="174"/>
      <c r="BO161" s="148" t="s">
        <v>71</v>
      </c>
      <c r="BP161" s="148" t="s">
        <v>72</v>
      </c>
      <c r="BQ161" s="148"/>
      <c r="BR161" s="148"/>
      <c r="BS161" s="148"/>
      <c r="BT161" s="148"/>
      <c r="BU161" s="148"/>
      <c r="BV161" s="148"/>
      <c r="BW161" s="148"/>
      <c r="BX161" s="148" t="s">
        <v>71</v>
      </c>
      <c r="BY161" s="148" t="s">
        <v>72</v>
      </c>
      <c r="BZ161" s="148"/>
      <c r="CA161" s="148" t="s">
        <v>71</v>
      </c>
      <c r="CB161" s="148" t="s">
        <v>72</v>
      </c>
      <c r="CC161" s="148"/>
      <c r="CD161" s="173" t="s">
        <v>71</v>
      </c>
      <c r="CE161" s="172" t="s">
        <v>72</v>
      </c>
      <c r="CF161" s="148"/>
      <c r="CG161" s="173" t="s">
        <v>71</v>
      </c>
      <c r="CH161" s="172" t="s">
        <v>72</v>
      </c>
      <c r="CI161" s="148"/>
      <c r="CJ161" s="173" t="s">
        <v>71</v>
      </c>
      <c r="CK161" s="172" t="s">
        <v>72</v>
      </c>
      <c r="CL161" s="148"/>
      <c r="CM161" s="148" t="s">
        <v>71</v>
      </c>
      <c r="CN161" s="148" t="s">
        <v>72</v>
      </c>
      <c r="CO161" s="148" t="s">
        <v>23</v>
      </c>
      <c r="CP161" s="148" t="s">
        <v>71</v>
      </c>
      <c r="CQ161" s="148" t="s">
        <v>72</v>
      </c>
      <c r="CR161" s="148"/>
      <c r="CS161" s="172" t="s">
        <v>71</v>
      </c>
      <c r="CT161" s="172" t="s">
        <v>72</v>
      </c>
      <c r="CU161" s="148"/>
      <c r="CV161" s="175" t="s">
        <v>71</v>
      </c>
      <c r="CW161" s="175" t="s">
        <v>72</v>
      </c>
      <c r="CX161" s="176"/>
      <c r="CY161" s="172"/>
      <c r="CZ161" s="172"/>
      <c r="DA161" s="176"/>
      <c r="DB161" s="148" t="s">
        <v>71</v>
      </c>
      <c r="DC161" s="148" t="s">
        <v>72</v>
      </c>
      <c r="DD161" s="148"/>
      <c r="DE161" s="148"/>
      <c r="DF161" s="148"/>
      <c r="DG161" s="148"/>
      <c r="DH161" s="148"/>
      <c r="DI161" s="148"/>
      <c r="DJ161" s="148"/>
      <c r="DK161" s="148"/>
      <c r="DL161" s="148"/>
      <c r="DM161" s="148"/>
      <c r="DN161" s="148"/>
      <c r="DO161" s="148"/>
      <c r="DP161" s="148"/>
      <c r="DQ161" s="172" t="s">
        <v>71</v>
      </c>
      <c r="DR161" s="172" t="s">
        <v>72</v>
      </c>
      <c r="DS161" s="172"/>
      <c r="DT161" s="172" t="s">
        <v>71</v>
      </c>
      <c r="DU161" s="172" t="s">
        <v>72</v>
      </c>
      <c r="DV161" s="172"/>
      <c r="DW161" s="172" t="s">
        <v>71</v>
      </c>
      <c r="DX161" s="172" t="s">
        <v>72</v>
      </c>
      <c r="DY161" s="172"/>
      <c r="DZ161" s="172" t="s">
        <v>71</v>
      </c>
      <c r="EA161" s="172" t="s">
        <v>72</v>
      </c>
    </row>
    <row r="162" spans="1:131" ht="15" customHeight="1" x14ac:dyDescent="0.25">
      <c r="A162" s="177" t="s">
        <v>26</v>
      </c>
      <c r="B162" s="136"/>
      <c r="C162" s="147" t="s">
        <v>67</v>
      </c>
      <c r="D162" s="146"/>
      <c r="E162" s="146"/>
      <c r="F162" s="147" t="s">
        <v>27</v>
      </c>
      <c r="G162" s="148"/>
      <c r="H162" s="148"/>
      <c r="I162" s="147" t="s">
        <v>28</v>
      </c>
      <c r="J162" s="148" t="s">
        <v>80</v>
      </c>
      <c r="K162" s="148" t="s">
        <v>80</v>
      </c>
      <c r="L162" s="136"/>
      <c r="M162" s="147" t="s">
        <v>16</v>
      </c>
      <c r="N162" s="147" t="s">
        <v>82</v>
      </c>
      <c r="O162" s="147" t="s">
        <v>82</v>
      </c>
      <c r="P162" s="162" t="s">
        <v>29</v>
      </c>
      <c r="Q162" s="162" t="s">
        <v>83</v>
      </c>
      <c r="R162" s="162" t="s">
        <v>83</v>
      </c>
      <c r="S162" s="147" t="s">
        <v>30</v>
      </c>
      <c r="T162" s="147" t="s">
        <v>74</v>
      </c>
      <c r="U162" s="147" t="s">
        <v>74</v>
      </c>
      <c r="V162" s="147" t="s">
        <v>31</v>
      </c>
      <c r="W162" s="147" t="s">
        <v>85</v>
      </c>
      <c r="X162" s="147" t="s">
        <v>85</v>
      </c>
      <c r="Y162" s="162" t="s">
        <v>36</v>
      </c>
      <c r="Z162" s="162" t="s">
        <v>77</v>
      </c>
      <c r="AA162" s="162" t="s">
        <v>77</v>
      </c>
      <c r="AB162" s="162" t="s">
        <v>32</v>
      </c>
      <c r="AC162" s="162" t="s">
        <v>86</v>
      </c>
      <c r="AD162" s="162" t="s">
        <v>86</v>
      </c>
      <c r="AE162" s="162" t="s">
        <v>130</v>
      </c>
      <c r="AF162" s="162" t="s">
        <v>131</v>
      </c>
      <c r="AG162" s="162" t="s">
        <v>131</v>
      </c>
      <c r="AH162" s="162" t="s">
        <v>33</v>
      </c>
      <c r="AI162" s="162" t="s">
        <v>87</v>
      </c>
      <c r="AJ162" s="162" t="s">
        <v>87</v>
      </c>
      <c r="AK162" s="162" t="s">
        <v>34</v>
      </c>
      <c r="AL162" s="162" t="s">
        <v>81</v>
      </c>
      <c r="AM162" s="162" t="s">
        <v>81</v>
      </c>
      <c r="AN162" s="178" t="s">
        <v>5</v>
      </c>
      <c r="AO162" s="179" t="s">
        <v>88</v>
      </c>
      <c r="AP162" s="180" t="s">
        <v>88</v>
      </c>
      <c r="AQ162" s="204"/>
      <c r="AR162" s="147" t="s">
        <v>35</v>
      </c>
      <c r="AS162" s="147" t="s">
        <v>75</v>
      </c>
      <c r="AT162" s="147" t="s">
        <v>75</v>
      </c>
      <c r="AU162" s="147" t="s">
        <v>231</v>
      </c>
      <c r="AV162" s="147"/>
      <c r="AW162" s="147"/>
      <c r="AX162" s="162" t="s">
        <v>96</v>
      </c>
      <c r="AY162" s="162" t="s">
        <v>76</v>
      </c>
      <c r="AZ162" s="162" t="s">
        <v>76</v>
      </c>
      <c r="BA162" s="178" t="s">
        <v>61</v>
      </c>
      <c r="BB162" s="178" t="s">
        <v>78</v>
      </c>
      <c r="BC162" s="178" t="s">
        <v>78</v>
      </c>
      <c r="BD162" s="169" t="s">
        <v>110</v>
      </c>
      <c r="BE162" s="168" t="s">
        <v>110</v>
      </c>
      <c r="BF162" s="168" t="s">
        <v>110</v>
      </c>
      <c r="BG162" s="182"/>
      <c r="BH162" s="210" t="s">
        <v>139</v>
      </c>
      <c r="BI162" s="172" t="s">
        <v>139</v>
      </c>
      <c r="BJ162" s="172" t="s">
        <v>139</v>
      </c>
      <c r="BK162" s="172"/>
      <c r="BL162" s="172"/>
      <c r="BM162" s="172"/>
      <c r="BN162" s="172" t="s">
        <v>141</v>
      </c>
      <c r="BO162" s="172" t="s">
        <v>141</v>
      </c>
      <c r="BP162" s="172" t="s">
        <v>141</v>
      </c>
      <c r="BQ162" s="172"/>
      <c r="BR162" s="172"/>
      <c r="BS162" s="172"/>
      <c r="BT162" s="172"/>
      <c r="BU162" s="172"/>
      <c r="BV162" s="172"/>
      <c r="BW162" s="184" t="s">
        <v>97</v>
      </c>
      <c r="BX162" s="184" t="s">
        <v>99</v>
      </c>
      <c r="BY162" s="184" t="s">
        <v>99</v>
      </c>
      <c r="BZ162" s="184" t="s">
        <v>98</v>
      </c>
      <c r="CA162" s="184" t="s">
        <v>98</v>
      </c>
      <c r="CB162" s="184" t="s">
        <v>98</v>
      </c>
      <c r="CC162" s="184" t="s">
        <v>100</v>
      </c>
      <c r="CD162" s="180" t="s">
        <v>100</v>
      </c>
      <c r="CE162" s="179" t="s">
        <v>100</v>
      </c>
      <c r="CF162" s="184" t="s">
        <v>121</v>
      </c>
      <c r="CG162" s="184" t="s">
        <v>121</v>
      </c>
      <c r="CH162" s="184" t="s">
        <v>121</v>
      </c>
      <c r="CI162" s="184" t="s">
        <v>123</v>
      </c>
      <c r="CJ162" s="184" t="s">
        <v>123</v>
      </c>
      <c r="CK162" s="184" t="s">
        <v>123</v>
      </c>
      <c r="CL162" s="184" t="s">
        <v>102</v>
      </c>
      <c r="CM162" s="184" t="s">
        <v>102</v>
      </c>
      <c r="CN162" s="184" t="s">
        <v>102</v>
      </c>
      <c r="CO162" s="184" t="s">
        <v>103</v>
      </c>
      <c r="CP162" s="184" t="s">
        <v>105</v>
      </c>
      <c r="CQ162" s="184" t="s">
        <v>105</v>
      </c>
      <c r="CR162" s="184" t="s">
        <v>106</v>
      </c>
      <c r="CS162" s="179" t="s">
        <v>108</v>
      </c>
      <c r="CT162" s="179" t="s">
        <v>108</v>
      </c>
      <c r="CU162" s="184" t="s">
        <v>125</v>
      </c>
      <c r="CV162" s="184" t="s">
        <v>126</v>
      </c>
      <c r="CW162" s="184" t="s">
        <v>126</v>
      </c>
      <c r="CX162" s="148" t="s">
        <v>119</v>
      </c>
      <c r="CY162" s="179"/>
      <c r="CZ162" s="179"/>
      <c r="DA162" s="148" t="s">
        <v>128</v>
      </c>
      <c r="DB162" s="148" t="s">
        <v>128</v>
      </c>
      <c r="DC162" s="148" t="s">
        <v>128</v>
      </c>
      <c r="DD162" s="148"/>
      <c r="DE162" s="148"/>
      <c r="DF162" s="148"/>
      <c r="DG162" s="148"/>
      <c r="DH162" s="148"/>
      <c r="DI162" s="148"/>
      <c r="DJ162" s="148"/>
      <c r="DK162" s="148"/>
      <c r="DL162" s="148"/>
      <c r="DM162" s="148"/>
      <c r="DN162" s="148"/>
      <c r="DO162" s="148"/>
      <c r="DP162" s="184" t="s">
        <v>111</v>
      </c>
      <c r="DQ162" s="179" t="s">
        <v>113</v>
      </c>
      <c r="DR162" s="179" t="s">
        <v>113</v>
      </c>
      <c r="DS162" s="179" t="s">
        <v>114</v>
      </c>
      <c r="DT162" s="179" t="s">
        <v>115</v>
      </c>
      <c r="DU162" s="179" t="s">
        <v>115</v>
      </c>
      <c r="DV162" s="179" t="s">
        <v>116</v>
      </c>
      <c r="DW162" s="179" t="s">
        <v>116</v>
      </c>
      <c r="DX162" s="179" t="s">
        <v>118</v>
      </c>
      <c r="DY162" s="179" t="s">
        <v>137</v>
      </c>
      <c r="DZ162" s="179" t="s">
        <v>137</v>
      </c>
      <c r="EA162" s="179" t="s">
        <v>137</v>
      </c>
    </row>
    <row r="163" spans="1:131" ht="15" customHeight="1" thickBot="1" x14ac:dyDescent="0.3">
      <c r="A163" s="212"/>
      <c r="B163" s="186"/>
      <c r="C163" s="187" t="s">
        <v>68</v>
      </c>
      <c r="D163" s="188"/>
      <c r="E163" s="188"/>
      <c r="F163" s="186"/>
      <c r="G163" s="186"/>
      <c r="H163" s="186"/>
      <c r="I163" s="186"/>
      <c r="J163" s="186"/>
      <c r="K163" s="186"/>
      <c r="L163" s="186"/>
      <c r="M163" s="188"/>
      <c r="N163" s="188"/>
      <c r="O163" s="188"/>
      <c r="P163" s="189" t="s">
        <v>38</v>
      </c>
      <c r="Q163" s="189" t="s">
        <v>84</v>
      </c>
      <c r="R163" s="189" t="s">
        <v>84</v>
      </c>
      <c r="S163" s="188"/>
      <c r="T163" s="188"/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8"/>
      <c r="AK163" s="188"/>
      <c r="AL163" s="188"/>
      <c r="AM163" s="188"/>
      <c r="AN163" s="190"/>
      <c r="AO163" s="191"/>
      <c r="AP163" s="191"/>
      <c r="AQ163" s="191"/>
      <c r="AR163" s="193"/>
      <c r="AS163" s="193"/>
      <c r="AT163" s="193"/>
      <c r="AU163" s="193"/>
      <c r="AV163" s="193"/>
      <c r="AW163" s="193"/>
      <c r="AX163" s="190"/>
      <c r="AY163" s="188"/>
      <c r="AZ163" s="188"/>
      <c r="BA163" s="190"/>
      <c r="BB163" s="190"/>
      <c r="BC163" s="190"/>
      <c r="BD163" s="193"/>
      <c r="BE163" s="194"/>
      <c r="BF163" s="194"/>
      <c r="BG163" s="186"/>
      <c r="BH163" s="157" t="s">
        <v>140</v>
      </c>
      <c r="BI163" s="157" t="s">
        <v>140</v>
      </c>
      <c r="BJ163" s="157" t="s">
        <v>140</v>
      </c>
      <c r="BK163" s="157"/>
      <c r="BL163" s="157"/>
      <c r="BM163" s="157"/>
      <c r="BN163" s="157"/>
      <c r="BO163" s="196"/>
      <c r="BP163" s="157"/>
      <c r="BQ163" s="157"/>
      <c r="BR163" s="157"/>
      <c r="BS163" s="157"/>
      <c r="BT163" s="157"/>
      <c r="BU163" s="157"/>
      <c r="BV163" s="157"/>
      <c r="BW163" s="149"/>
      <c r="BX163" s="149"/>
      <c r="BY163" s="149"/>
      <c r="BZ163" s="198"/>
      <c r="CA163" s="150"/>
      <c r="CB163" s="149"/>
      <c r="CC163" s="198"/>
      <c r="CD163" s="198"/>
      <c r="CE163" s="150"/>
      <c r="CF163" s="199" t="s">
        <v>122</v>
      </c>
      <c r="CG163" s="199" t="s">
        <v>122</v>
      </c>
      <c r="CH163" s="199" t="s">
        <v>122</v>
      </c>
      <c r="CI163" s="198"/>
      <c r="CJ163" s="198"/>
      <c r="CK163" s="150"/>
      <c r="CL163" s="136"/>
      <c r="CM163" s="136"/>
      <c r="CN163" s="136"/>
      <c r="CO163" s="148" t="s">
        <v>104</v>
      </c>
      <c r="CP163" s="136"/>
      <c r="CQ163" s="136"/>
      <c r="CR163" s="148" t="s">
        <v>107</v>
      </c>
      <c r="CS163" s="200" t="s">
        <v>109</v>
      </c>
      <c r="CT163" s="200" t="s">
        <v>109</v>
      </c>
      <c r="CU163" s="199"/>
      <c r="CV163" s="201" t="s">
        <v>127</v>
      </c>
      <c r="CW163" s="201" t="s">
        <v>127</v>
      </c>
      <c r="CX163" s="202" t="s">
        <v>120</v>
      </c>
      <c r="CY163" s="200"/>
      <c r="CZ163" s="200"/>
      <c r="DA163" s="213" t="s">
        <v>129</v>
      </c>
      <c r="DB163" s="202" t="s">
        <v>129</v>
      </c>
      <c r="DC163" s="202" t="s">
        <v>129</v>
      </c>
      <c r="DD163" s="214"/>
      <c r="DE163" s="214"/>
      <c r="DF163" s="214"/>
      <c r="DG163" s="214"/>
      <c r="DH163" s="214"/>
      <c r="DI163" s="214"/>
      <c r="DJ163" s="214"/>
      <c r="DK163" s="214"/>
      <c r="DL163" s="214"/>
      <c r="DM163" s="214"/>
      <c r="DN163" s="214"/>
      <c r="DO163" s="214"/>
      <c r="DP163" s="148" t="s">
        <v>112</v>
      </c>
      <c r="DQ163" s="135"/>
      <c r="DR163" s="135"/>
      <c r="DS163" s="135"/>
      <c r="DT163" s="135"/>
      <c r="DU163" s="135"/>
      <c r="DV163" s="172" t="s">
        <v>117</v>
      </c>
      <c r="DW163" s="172" t="s">
        <v>117</v>
      </c>
      <c r="DX163" s="172" t="s">
        <v>117</v>
      </c>
      <c r="DY163" s="172" t="s">
        <v>138</v>
      </c>
      <c r="DZ163" s="172" t="s">
        <v>138</v>
      </c>
      <c r="EA163" s="172" t="s">
        <v>138</v>
      </c>
    </row>
    <row r="164" spans="1:131" ht="15" customHeight="1" x14ac:dyDescent="0.2">
      <c r="A164" s="35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47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17"/>
      <c r="AF164" s="17"/>
      <c r="AG164" s="17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17"/>
      <c r="AY164" s="17"/>
      <c r="AZ164" s="17"/>
      <c r="BA164" s="17"/>
      <c r="BB164" s="19"/>
      <c r="BC164" s="19"/>
      <c r="BD164" s="56"/>
      <c r="BG164" s="36"/>
      <c r="BH164" s="48"/>
      <c r="BW164" s="48"/>
      <c r="BZ164" s="48"/>
      <c r="CC164" s="48"/>
      <c r="CF164" s="72"/>
      <c r="CL164" s="48"/>
      <c r="CR164" s="48"/>
      <c r="CU164" s="48"/>
      <c r="CX164" s="72"/>
      <c r="DA164" s="56"/>
      <c r="DP164" s="56"/>
    </row>
    <row r="165" spans="1:131" ht="15.95" customHeight="1" x14ac:dyDescent="0.25">
      <c r="A165" s="111" t="s">
        <v>50</v>
      </c>
      <c r="B165" s="23"/>
      <c r="C165" s="23"/>
      <c r="D165" s="23"/>
      <c r="E165" s="23"/>
      <c r="F165" s="23"/>
      <c r="G165" s="23"/>
      <c r="H165" s="23"/>
      <c r="I165" s="37"/>
      <c r="J165" s="37"/>
      <c r="K165" s="37"/>
      <c r="L165" s="37"/>
      <c r="M165" s="37"/>
      <c r="N165" s="37"/>
      <c r="O165" s="37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38"/>
      <c r="AF165" s="38"/>
      <c r="AG165" s="38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38"/>
      <c r="AY165" s="38"/>
      <c r="AZ165" s="38"/>
      <c r="BA165" s="57"/>
      <c r="BB165" s="31"/>
      <c r="BC165" s="31"/>
      <c r="BD165" s="56"/>
      <c r="BG165" s="57"/>
      <c r="BH165" s="48"/>
      <c r="BW165" s="48"/>
      <c r="BZ165" s="56"/>
      <c r="CC165" s="48"/>
      <c r="CF165" s="72"/>
      <c r="CL165" s="48"/>
      <c r="CR165" s="48"/>
      <c r="CU165" s="48"/>
      <c r="CX165" s="72"/>
      <c r="DA165" s="56"/>
      <c r="DP165" s="56"/>
    </row>
    <row r="166" spans="1:131" ht="15.95" customHeight="1" x14ac:dyDescent="0.25">
      <c r="A166" s="108" t="s">
        <v>89</v>
      </c>
      <c r="B166" s="94">
        <v>3281</v>
      </c>
      <c r="C166" s="13" t="s">
        <v>44</v>
      </c>
      <c r="D166" s="13">
        <v>1204</v>
      </c>
      <c r="E166" s="13">
        <v>2077</v>
      </c>
      <c r="F166" s="13">
        <v>1744</v>
      </c>
      <c r="G166" s="13">
        <v>682</v>
      </c>
      <c r="H166" s="13">
        <v>1062</v>
      </c>
      <c r="I166" s="13" t="s">
        <v>43</v>
      </c>
      <c r="J166" s="13"/>
      <c r="K166" s="13"/>
      <c r="L166" s="13">
        <v>1425</v>
      </c>
      <c r="M166" s="13">
        <v>145</v>
      </c>
      <c r="N166" s="13">
        <v>57</v>
      </c>
      <c r="O166" s="13">
        <v>88</v>
      </c>
      <c r="P166" s="13">
        <v>218</v>
      </c>
      <c r="Q166" s="13">
        <v>102</v>
      </c>
      <c r="R166" s="13">
        <v>116</v>
      </c>
      <c r="S166" s="13">
        <v>309</v>
      </c>
      <c r="T166" s="13">
        <v>95</v>
      </c>
      <c r="U166" s="13">
        <v>214</v>
      </c>
      <c r="V166" s="13">
        <v>361</v>
      </c>
      <c r="W166" s="13">
        <v>87</v>
      </c>
      <c r="X166" s="13">
        <v>274</v>
      </c>
      <c r="Y166" s="13" t="s">
        <v>43</v>
      </c>
      <c r="Z166" s="13">
        <v>0</v>
      </c>
      <c r="AA166" s="13">
        <v>0</v>
      </c>
      <c r="AB166" s="13">
        <v>41</v>
      </c>
      <c r="AC166" s="13">
        <v>21</v>
      </c>
      <c r="AD166" s="13">
        <v>20</v>
      </c>
      <c r="AE166" s="13">
        <v>93</v>
      </c>
      <c r="AF166" s="13">
        <v>13</v>
      </c>
      <c r="AG166" s="13">
        <v>80</v>
      </c>
      <c r="AH166" s="13">
        <v>79</v>
      </c>
      <c r="AI166" s="13">
        <v>48</v>
      </c>
      <c r="AJ166" s="13">
        <v>31</v>
      </c>
      <c r="AK166" s="13" t="s">
        <v>43</v>
      </c>
      <c r="AL166" s="13">
        <v>0</v>
      </c>
      <c r="AM166" s="13">
        <v>0</v>
      </c>
      <c r="AN166" s="13">
        <v>179</v>
      </c>
      <c r="AO166" s="13">
        <v>71</v>
      </c>
      <c r="AP166" s="13">
        <v>108</v>
      </c>
      <c r="AQ166" s="13">
        <v>59</v>
      </c>
      <c r="AR166" s="13" t="s">
        <v>44</v>
      </c>
      <c r="AS166" s="13">
        <v>0</v>
      </c>
      <c r="AT166" s="13">
        <v>0</v>
      </c>
      <c r="AU166" s="13" t="s">
        <v>43</v>
      </c>
      <c r="AV166" s="13"/>
      <c r="AW166" s="13"/>
      <c r="AX166" s="13" t="s">
        <v>44</v>
      </c>
      <c r="AY166" s="13">
        <v>0</v>
      </c>
      <c r="AZ166" s="13">
        <v>0</v>
      </c>
      <c r="BA166" s="13" t="s">
        <v>43</v>
      </c>
      <c r="BB166" s="54"/>
      <c r="BC166" s="54"/>
      <c r="BD166" s="13">
        <v>59</v>
      </c>
      <c r="BE166" s="13">
        <v>8</v>
      </c>
      <c r="BF166" s="13">
        <v>51</v>
      </c>
      <c r="BG166" s="13">
        <v>53</v>
      </c>
      <c r="BH166" s="18" t="s">
        <v>44</v>
      </c>
      <c r="BI166" s="19" t="s">
        <v>44</v>
      </c>
      <c r="BJ166" s="17" t="s">
        <v>44</v>
      </c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>
        <v>53</v>
      </c>
      <c r="BX166" s="17">
        <v>20</v>
      </c>
      <c r="BY166" s="17">
        <v>33</v>
      </c>
      <c r="BZ166" s="17" t="s">
        <v>44</v>
      </c>
      <c r="CA166" s="17" t="s">
        <v>44</v>
      </c>
      <c r="CB166" s="17" t="s">
        <v>44</v>
      </c>
      <c r="CC166" s="17" t="s">
        <v>44</v>
      </c>
      <c r="CD166" s="17" t="s">
        <v>44</v>
      </c>
      <c r="CE166" s="17" t="s">
        <v>44</v>
      </c>
      <c r="CF166" s="17" t="s">
        <v>44</v>
      </c>
      <c r="CG166" s="19"/>
      <c r="CH166" s="17"/>
      <c r="CI166" s="17"/>
      <c r="CJ166" s="17"/>
      <c r="CK166" s="17"/>
      <c r="CL166" s="17" t="s">
        <v>44</v>
      </c>
      <c r="CM166" s="17" t="s">
        <v>44</v>
      </c>
      <c r="CN166" s="17" t="s">
        <v>44</v>
      </c>
      <c r="CO166" s="17" t="s">
        <v>44</v>
      </c>
      <c r="CP166" s="17" t="s">
        <v>44</v>
      </c>
      <c r="CQ166" s="17" t="s">
        <v>44</v>
      </c>
      <c r="CR166" s="17" t="s">
        <v>44</v>
      </c>
      <c r="CS166" s="17" t="s">
        <v>44</v>
      </c>
      <c r="CT166" s="17" t="s">
        <v>44</v>
      </c>
      <c r="CU166" s="18"/>
      <c r="CV166" s="19"/>
      <c r="CW166" s="17"/>
      <c r="CX166" s="18" t="s">
        <v>44</v>
      </c>
      <c r="CY166" s="19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 t="s">
        <v>44</v>
      </c>
      <c r="DQ166" s="19" t="s">
        <v>44</v>
      </c>
      <c r="DR166" s="19" t="s">
        <v>44</v>
      </c>
      <c r="DS166" s="19" t="s">
        <v>44</v>
      </c>
      <c r="DT166" s="19" t="s">
        <v>44</v>
      </c>
      <c r="DU166" s="19" t="s">
        <v>44</v>
      </c>
      <c r="DV166" s="19" t="s">
        <v>44</v>
      </c>
      <c r="DY166" s="19" t="s">
        <v>44</v>
      </c>
    </row>
    <row r="167" spans="1:131" ht="15" customHeight="1" x14ac:dyDescent="0.2">
      <c r="A167" s="10"/>
      <c r="B167" s="18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9"/>
      <c r="BC167" s="19"/>
      <c r="BD167" s="56"/>
      <c r="BG167" s="17"/>
      <c r="BH167" s="48"/>
      <c r="BW167" s="48"/>
      <c r="BZ167" s="56"/>
      <c r="CC167" s="48"/>
      <c r="CF167" s="72"/>
      <c r="CL167" s="48"/>
      <c r="CR167" s="48"/>
      <c r="CU167" s="48"/>
      <c r="CX167" s="72"/>
      <c r="DA167" s="56"/>
      <c r="DP167" s="56"/>
    </row>
    <row r="168" spans="1:131" ht="15" customHeight="1" x14ac:dyDescent="0.25">
      <c r="A168" s="108" t="s">
        <v>260</v>
      </c>
      <c r="B168" s="13">
        <v>1551</v>
      </c>
      <c r="C168" s="13" t="s">
        <v>44</v>
      </c>
      <c r="D168" s="13">
        <v>492</v>
      </c>
      <c r="E168" s="13">
        <v>1059</v>
      </c>
      <c r="F168" s="13">
        <v>823</v>
      </c>
      <c r="G168" s="13">
        <v>255</v>
      </c>
      <c r="H168" s="13">
        <v>568</v>
      </c>
      <c r="I168" s="13" t="s">
        <v>43</v>
      </c>
      <c r="J168" s="13"/>
      <c r="K168" s="13"/>
      <c r="L168" s="13">
        <v>728</v>
      </c>
      <c r="M168" s="13">
        <v>127</v>
      </c>
      <c r="N168" s="13">
        <v>50</v>
      </c>
      <c r="O168" s="13">
        <v>77</v>
      </c>
      <c r="P168" s="13">
        <v>137</v>
      </c>
      <c r="Q168" s="13">
        <v>50</v>
      </c>
      <c r="R168" s="13">
        <v>87</v>
      </c>
      <c r="S168" s="13">
        <v>127</v>
      </c>
      <c r="T168" s="13">
        <v>40</v>
      </c>
      <c r="U168" s="13">
        <v>87</v>
      </c>
      <c r="V168" s="13">
        <v>192</v>
      </c>
      <c r="W168" s="13">
        <v>45</v>
      </c>
      <c r="X168" s="13">
        <v>147</v>
      </c>
      <c r="Y168" s="13" t="s">
        <v>44</v>
      </c>
      <c r="Z168" s="13">
        <v>0</v>
      </c>
      <c r="AA168" s="13">
        <v>0</v>
      </c>
      <c r="AB168" s="13" t="s">
        <v>43</v>
      </c>
      <c r="AC168" s="13" t="s">
        <v>43</v>
      </c>
      <c r="AD168" s="13" t="s">
        <v>43</v>
      </c>
      <c r="AE168" s="13" t="s">
        <v>43</v>
      </c>
      <c r="AF168" s="13"/>
      <c r="AG168" s="13"/>
      <c r="AH168" s="13" t="s">
        <v>43</v>
      </c>
      <c r="AI168" s="13" t="s">
        <v>43</v>
      </c>
      <c r="AJ168" s="13" t="s">
        <v>43</v>
      </c>
      <c r="AK168" s="13" t="s">
        <v>43</v>
      </c>
      <c r="AL168" s="13">
        <v>0</v>
      </c>
      <c r="AM168" s="13">
        <v>0</v>
      </c>
      <c r="AN168" s="13">
        <v>145</v>
      </c>
      <c r="AO168" s="13">
        <v>52</v>
      </c>
      <c r="AP168" s="13">
        <v>93</v>
      </c>
      <c r="AQ168" s="13" t="s">
        <v>43</v>
      </c>
      <c r="AR168" s="13" t="s">
        <v>43</v>
      </c>
      <c r="AS168" s="13" t="s">
        <v>43</v>
      </c>
      <c r="AT168" s="13" t="s">
        <v>43</v>
      </c>
      <c r="AU168" s="13" t="s">
        <v>43</v>
      </c>
      <c r="AV168" s="13"/>
      <c r="AW168" s="13"/>
      <c r="AX168" s="13" t="s">
        <v>43</v>
      </c>
      <c r="AY168" s="13"/>
      <c r="AZ168" s="13"/>
      <c r="BA168" s="13" t="s">
        <v>43</v>
      </c>
      <c r="BB168" s="54"/>
      <c r="BC168" s="54"/>
      <c r="BD168" s="13" t="s">
        <v>44</v>
      </c>
      <c r="BE168" s="13" t="s">
        <v>44</v>
      </c>
      <c r="BF168" s="13" t="s">
        <v>44</v>
      </c>
      <c r="BG168" s="13" t="s">
        <v>43</v>
      </c>
      <c r="BH168" s="18" t="s">
        <v>44</v>
      </c>
      <c r="BI168" s="19" t="s">
        <v>44</v>
      </c>
      <c r="BJ168" s="17" t="s">
        <v>44</v>
      </c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 t="s">
        <v>44</v>
      </c>
      <c r="BX168" s="17" t="s">
        <v>44</v>
      </c>
      <c r="BY168" s="17" t="s">
        <v>44</v>
      </c>
      <c r="BZ168" s="17" t="s">
        <v>44</v>
      </c>
      <c r="CA168" s="17" t="s">
        <v>44</v>
      </c>
      <c r="CB168" s="17" t="s">
        <v>44</v>
      </c>
      <c r="CC168" s="17" t="s">
        <v>44</v>
      </c>
      <c r="CD168" s="17" t="s">
        <v>44</v>
      </c>
      <c r="CE168" s="17" t="s">
        <v>44</v>
      </c>
      <c r="CF168" s="17" t="s">
        <v>44</v>
      </c>
      <c r="CG168" s="19"/>
      <c r="CH168" s="17"/>
      <c r="CI168" s="17"/>
      <c r="CJ168" s="17"/>
      <c r="CK168" s="17"/>
      <c r="CL168" s="17" t="s">
        <v>44</v>
      </c>
      <c r="CM168" s="17" t="s">
        <v>44</v>
      </c>
      <c r="CN168" s="17" t="s">
        <v>44</v>
      </c>
      <c r="CO168" s="17" t="s">
        <v>44</v>
      </c>
      <c r="CP168" s="17" t="s">
        <v>44</v>
      </c>
      <c r="CQ168" s="17" t="s">
        <v>44</v>
      </c>
      <c r="CR168" s="17" t="s">
        <v>44</v>
      </c>
      <c r="CS168" s="17" t="s">
        <v>44</v>
      </c>
      <c r="CT168" s="17" t="s">
        <v>44</v>
      </c>
      <c r="CU168" s="18"/>
      <c r="CV168" s="19"/>
      <c r="CW168" s="17"/>
      <c r="CX168" s="18" t="s">
        <v>44</v>
      </c>
      <c r="CY168" s="19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 t="s">
        <v>44</v>
      </c>
      <c r="DQ168" s="19" t="s">
        <v>44</v>
      </c>
      <c r="DR168" s="19" t="s">
        <v>44</v>
      </c>
      <c r="DS168" s="19" t="s">
        <v>44</v>
      </c>
      <c r="DT168" s="19" t="s">
        <v>44</v>
      </c>
      <c r="DU168" s="19" t="s">
        <v>44</v>
      </c>
      <c r="DV168" s="19" t="s">
        <v>44</v>
      </c>
      <c r="DY168" s="19" t="s">
        <v>44</v>
      </c>
    </row>
    <row r="169" spans="1:131" ht="15" customHeight="1" x14ac:dyDescent="0.25">
      <c r="A169" s="10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54"/>
      <c r="BC169" s="54"/>
      <c r="BD169" s="13"/>
      <c r="BE169" s="13"/>
      <c r="BF169" s="13"/>
      <c r="BG169" s="13"/>
      <c r="BH169" s="18"/>
      <c r="BI169" s="19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9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8"/>
      <c r="CV169" s="19"/>
      <c r="CW169" s="17"/>
      <c r="CX169" s="18"/>
      <c r="CY169" s="19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9"/>
      <c r="DR169" s="19"/>
      <c r="DS169" s="19"/>
      <c r="DT169" s="19"/>
      <c r="DU169" s="19"/>
      <c r="DV169" s="19"/>
      <c r="DY169" s="19"/>
    </row>
    <row r="170" spans="1:131" ht="15" customHeight="1" x14ac:dyDescent="0.2">
      <c r="A170" s="16" t="s">
        <v>162</v>
      </c>
      <c r="B170" s="18">
        <v>221</v>
      </c>
      <c r="C170" s="17" t="s">
        <v>65</v>
      </c>
      <c r="D170" s="17">
        <v>57</v>
      </c>
      <c r="E170" s="18">
        <v>164</v>
      </c>
      <c r="F170" s="17">
        <v>19</v>
      </c>
      <c r="G170" s="17">
        <v>6</v>
      </c>
      <c r="H170" s="17">
        <v>13</v>
      </c>
      <c r="I170" s="17" t="s">
        <v>43</v>
      </c>
      <c r="J170" s="17"/>
      <c r="K170" s="17"/>
      <c r="L170" s="17">
        <v>202</v>
      </c>
      <c r="M170" s="17">
        <v>2</v>
      </c>
      <c r="N170" s="17">
        <v>2</v>
      </c>
      <c r="O170" s="17">
        <v>0</v>
      </c>
      <c r="P170" s="17" t="s">
        <v>43</v>
      </c>
      <c r="Q170" s="17" t="s">
        <v>43</v>
      </c>
      <c r="R170" s="17" t="s">
        <v>43</v>
      </c>
      <c r="S170" s="17" t="s">
        <v>43</v>
      </c>
      <c r="T170" s="17"/>
      <c r="U170" s="17">
        <v>0</v>
      </c>
      <c r="V170" s="17">
        <v>192</v>
      </c>
      <c r="W170" s="17">
        <v>45</v>
      </c>
      <c r="X170" s="17">
        <v>147</v>
      </c>
      <c r="Y170" s="17" t="s">
        <v>43</v>
      </c>
      <c r="Z170" s="17" t="s">
        <v>43</v>
      </c>
      <c r="AA170" s="17" t="s">
        <v>43</v>
      </c>
      <c r="AB170" s="17" t="s">
        <v>43</v>
      </c>
      <c r="AC170" s="17" t="s">
        <v>43</v>
      </c>
      <c r="AD170" s="17" t="s">
        <v>43</v>
      </c>
      <c r="AE170" s="17" t="s">
        <v>43</v>
      </c>
      <c r="AF170" s="17"/>
      <c r="AG170" s="17"/>
      <c r="AH170" s="17" t="s">
        <v>43</v>
      </c>
      <c r="AI170" s="17" t="s">
        <v>43</v>
      </c>
      <c r="AJ170" s="17" t="s">
        <v>43</v>
      </c>
      <c r="AK170" s="17" t="s">
        <v>43</v>
      </c>
      <c r="AL170" s="17"/>
      <c r="AM170" s="17"/>
      <c r="AN170" s="17">
        <v>8</v>
      </c>
      <c r="AO170" s="17">
        <v>4</v>
      </c>
      <c r="AP170" s="17">
        <v>4</v>
      </c>
      <c r="AQ170" s="17" t="s">
        <v>43</v>
      </c>
      <c r="AR170" s="17" t="s">
        <v>43</v>
      </c>
      <c r="AS170" s="17" t="s">
        <v>43</v>
      </c>
      <c r="AT170" s="17" t="s">
        <v>43</v>
      </c>
      <c r="AU170" s="17" t="s">
        <v>43</v>
      </c>
      <c r="AV170" s="17"/>
      <c r="AW170" s="17"/>
      <c r="AX170" s="17" t="s">
        <v>43</v>
      </c>
      <c r="AY170" s="17"/>
      <c r="AZ170" s="17"/>
      <c r="BA170" s="17" t="s">
        <v>43</v>
      </c>
      <c r="BB170" s="19"/>
      <c r="BC170" s="19"/>
      <c r="BD170" s="17" t="s">
        <v>44</v>
      </c>
      <c r="BE170" s="17" t="s">
        <v>44</v>
      </c>
      <c r="BF170" s="17" t="s">
        <v>44</v>
      </c>
      <c r="BG170" s="17" t="s">
        <v>43</v>
      </c>
      <c r="BH170" s="18" t="s">
        <v>44</v>
      </c>
      <c r="BI170" s="19" t="s">
        <v>44</v>
      </c>
      <c r="BJ170" s="17" t="s">
        <v>44</v>
      </c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 t="s">
        <v>44</v>
      </c>
      <c r="BX170" s="17" t="s">
        <v>44</v>
      </c>
      <c r="BY170" s="17" t="s">
        <v>44</v>
      </c>
      <c r="BZ170" s="17" t="s">
        <v>44</v>
      </c>
      <c r="CA170" s="17" t="s">
        <v>44</v>
      </c>
      <c r="CB170" s="17" t="s">
        <v>44</v>
      </c>
      <c r="CC170" s="17" t="s">
        <v>44</v>
      </c>
      <c r="CD170" s="17" t="s">
        <v>44</v>
      </c>
      <c r="CE170" s="17" t="s">
        <v>44</v>
      </c>
      <c r="CF170" s="18"/>
      <c r="CG170" s="19"/>
      <c r="CH170" s="17"/>
      <c r="CI170" s="17"/>
      <c r="CJ170" s="17"/>
      <c r="CK170" s="17"/>
      <c r="CL170" s="17" t="s">
        <v>44</v>
      </c>
      <c r="CM170" s="17" t="s">
        <v>44</v>
      </c>
      <c r="CN170" s="17" t="s">
        <v>44</v>
      </c>
      <c r="CO170" s="17" t="s">
        <v>44</v>
      </c>
      <c r="CP170" s="17" t="s">
        <v>44</v>
      </c>
      <c r="CQ170" s="17" t="s">
        <v>44</v>
      </c>
      <c r="CR170" s="17" t="s">
        <v>44</v>
      </c>
      <c r="CS170" s="17" t="s">
        <v>44</v>
      </c>
      <c r="CT170" s="17" t="s">
        <v>44</v>
      </c>
      <c r="CU170" s="18"/>
      <c r="CV170" s="19"/>
      <c r="CW170" s="17"/>
      <c r="CX170" s="18" t="s">
        <v>44</v>
      </c>
      <c r="CY170" s="19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 t="s">
        <v>44</v>
      </c>
      <c r="DQ170" s="19" t="s">
        <v>44</v>
      </c>
      <c r="DR170" s="19" t="s">
        <v>44</v>
      </c>
      <c r="DS170" s="19" t="s">
        <v>44</v>
      </c>
      <c r="DT170" s="19" t="s">
        <v>44</v>
      </c>
      <c r="DU170" s="19" t="s">
        <v>44</v>
      </c>
      <c r="DV170" s="19" t="s">
        <v>44</v>
      </c>
      <c r="DY170" s="19" t="s">
        <v>44</v>
      </c>
    </row>
    <row r="171" spans="1:131" ht="15" customHeight="1" x14ac:dyDescent="0.2">
      <c r="A171" s="16" t="s">
        <v>189</v>
      </c>
      <c r="B171" s="18">
        <v>18</v>
      </c>
      <c r="C171" s="17" t="s">
        <v>65</v>
      </c>
      <c r="D171" s="17">
        <v>8</v>
      </c>
      <c r="E171" s="18">
        <v>10</v>
      </c>
      <c r="F171" s="17">
        <v>15</v>
      </c>
      <c r="G171" s="17">
        <v>7</v>
      </c>
      <c r="H171" s="17">
        <v>8</v>
      </c>
      <c r="I171" s="17" t="s">
        <v>43</v>
      </c>
      <c r="J171" s="17"/>
      <c r="K171" s="17"/>
      <c r="L171" s="17">
        <v>3</v>
      </c>
      <c r="M171" s="17" t="s">
        <v>43</v>
      </c>
      <c r="N171" s="17" t="s">
        <v>43</v>
      </c>
      <c r="O171" s="17" t="s">
        <v>43</v>
      </c>
      <c r="P171" s="17" t="s">
        <v>43</v>
      </c>
      <c r="Q171" s="17" t="s">
        <v>43</v>
      </c>
      <c r="R171" s="17" t="s">
        <v>43</v>
      </c>
      <c r="S171" s="17" t="s">
        <v>43</v>
      </c>
      <c r="T171" s="17"/>
      <c r="U171" s="17">
        <v>0</v>
      </c>
      <c r="V171" s="17" t="s">
        <v>43</v>
      </c>
      <c r="W171" s="17" t="s">
        <v>43</v>
      </c>
      <c r="X171" s="17" t="s">
        <v>43</v>
      </c>
      <c r="Y171" s="17" t="s">
        <v>43</v>
      </c>
      <c r="Z171" s="17" t="s">
        <v>43</v>
      </c>
      <c r="AA171" s="17" t="s">
        <v>43</v>
      </c>
      <c r="AB171" s="17" t="s">
        <v>43</v>
      </c>
      <c r="AC171" s="17" t="s">
        <v>43</v>
      </c>
      <c r="AD171" s="17" t="s">
        <v>43</v>
      </c>
      <c r="AE171" s="17" t="s">
        <v>43</v>
      </c>
      <c r="AF171" s="17"/>
      <c r="AG171" s="17"/>
      <c r="AH171" s="17" t="s">
        <v>43</v>
      </c>
      <c r="AI171" s="17" t="s">
        <v>43</v>
      </c>
      <c r="AJ171" s="17" t="s">
        <v>43</v>
      </c>
      <c r="AK171" s="17" t="s">
        <v>43</v>
      </c>
      <c r="AL171" s="17"/>
      <c r="AM171" s="17"/>
      <c r="AN171" s="17">
        <v>3</v>
      </c>
      <c r="AO171" s="17">
        <v>1</v>
      </c>
      <c r="AP171" s="17">
        <v>2</v>
      </c>
      <c r="AQ171" s="17" t="s">
        <v>43</v>
      </c>
      <c r="AR171" s="17" t="s">
        <v>43</v>
      </c>
      <c r="AS171" s="17" t="s">
        <v>43</v>
      </c>
      <c r="AT171" s="17" t="s">
        <v>43</v>
      </c>
      <c r="AU171" s="17" t="s">
        <v>43</v>
      </c>
      <c r="AV171" s="17"/>
      <c r="AW171" s="17"/>
      <c r="AX171" s="17" t="s">
        <v>43</v>
      </c>
      <c r="AY171" s="17"/>
      <c r="AZ171" s="17"/>
      <c r="BA171" s="17" t="s">
        <v>43</v>
      </c>
      <c r="BB171" s="19"/>
      <c r="BC171" s="19"/>
      <c r="BD171" s="17" t="s">
        <v>44</v>
      </c>
      <c r="BE171" s="17" t="s">
        <v>44</v>
      </c>
      <c r="BF171" s="17" t="s">
        <v>44</v>
      </c>
      <c r="BG171" s="17" t="s">
        <v>43</v>
      </c>
      <c r="BH171" s="18" t="s">
        <v>44</v>
      </c>
      <c r="BI171" s="19" t="s">
        <v>44</v>
      </c>
      <c r="BJ171" s="17" t="s">
        <v>44</v>
      </c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 t="s">
        <v>44</v>
      </c>
      <c r="BX171" s="17" t="s">
        <v>44</v>
      </c>
      <c r="BY171" s="17" t="s">
        <v>44</v>
      </c>
      <c r="BZ171" s="17" t="s">
        <v>44</v>
      </c>
      <c r="CA171" s="17" t="s">
        <v>44</v>
      </c>
      <c r="CB171" s="17" t="s">
        <v>44</v>
      </c>
      <c r="CC171" s="17" t="s">
        <v>44</v>
      </c>
      <c r="CD171" s="17" t="s">
        <v>44</v>
      </c>
      <c r="CE171" s="17" t="s">
        <v>44</v>
      </c>
      <c r="CF171" s="17" t="s">
        <v>44</v>
      </c>
      <c r="CG171" s="19"/>
      <c r="CH171" s="17"/>
      <c r="CI171" s="17"/>
      <c r="CJ171" s="17"/>
      <c r="CK171" s="17"/>
      <c r="CL171" s="17" t="s">
        <v>44</v>
      </c>
      <c r="CM171" s="17" t="s">
        <v>44</v>
      </c>
      <c r="CN171" s="17" t="s">
        <v>44</v>
      </c>
      <c r="CO171" s="17" t="s">
        <v>44</v>
      </c>
      <c r="CP171" s="17" t="s">
        <v>44</v>
      </c>
      <c r="CQ171" s="17" t="s">
        <v>44</v>
      </c>
      <c r="CR171" s="17" t="s">
        <v>44</v>
      </c>
      <c r="CS171" s="17" t="s">
        <v>44</v>
      </c>
      <c r="CT171" s="17" t="s">
        <v>44</v>
      </c>
      <c r="CU171" s="18"/>
      <c r="CV171" s="19"/>
      <c r="CW171" s="17"/>
      <c r="CX171" s="18" t="s">
        <v>44</v>
      </c>
      <c r="CY171" s="19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 t="s">
        <v>44</v>
      </c>
      <c r="DQ171" s="19" t="s">
        <v>44</v>
      </c>
      <c r="DR171" s="19" t="s">
        <v>44</v>
      </c>
      <c r="DS171" s="19" t="s">
        <v>44</v>
      </c>
      <c r="DT171" s="19" t="s">
        <v>44</v>
      </c>
      <c r="DU171" s="19" t="s">
        <v>44</v>
      </c>
      <c r="DV171" s="19" t="s">
        <v>44</v>
      </c>
      <c r="DY171" s="19" t="s">
        <v>44</v>
      </c>
    </row>
    <row r="172" spans="1:131" ht="15" customHeight="1" x14ac:dyDescent="0.2">
      <c r="A172" s="16" t="s">
        <v>163</v>
      </c>
      <c r="B172" s="18">
        <v>112</v>
      </c>
      <c r="C172" s="17" t="s">
        <v>65</v>
      </c>
      <c r="D172" s="17">
        <v>42</v>
      </c>
      <c r="E172" s="18">
        <v>70</v>
      </c>
      <c r="F172" s="17">
        <v>7</v>
      </c>
      <c r="G172" s="17">
        <v>5</v>
      </c>
      <c r="H172" s="17">
        <v>2</v>
      </c>
      <c r="I172" s="17" t="s">
        <v>43</v>
      </c>
      <c r="J172" s="17"/>
      <c r="K172" s="17"/>
      <c r="L172" s="17">
        <v>105</v>
      </c>
      <c r="M172" s="17" t="s">
        <v>43</v>
      </c>
      <c r="N172" s="17" t="s">
        <v>43</v>
      </c>
      <c r="O172" s="17" t="s">
        <v>43</v>
      </c>
      <c r="P172" s="17" t="s">
        <v>43</v>
      </c>
      <c r="Q172" s="17" t="s">
        <v>43</v>
      </c>
      <c r="R172" s="17" t="s">
        <v>43</v>
      </c>
      <c r="S172" s="17" t="s">
        <v>43</v>
      </c>
      <c r="T172" s="17" t="s">
        <v>43</v>
      </c>
      <c r="U172" s="17" t="s">
        <v>43</v>
      </c>
      <c r="V172" s="17" t="s">
        <v>43</v>
      </c>
      <c r="W172" s="17" t="s">
        <v>43</v>
      </c>
      <c r="X172" s="17" t="s">
        <v>43</v>
      </c>
      <c r="Y172" s="17" t="s">
        <v>43</v>
      </c>
      <c r="Z172" s="17" t="s">
        <v>43</v>
      </c>
      <c r="AA172" s="17" t="s">
        <v>43</v>
      </c>
      <c r="AB172" s="17" t="s">
        <v>43</v>
      </c>
      <c r="AC172" s="17" t="s">
        <v>43</v>
      </c>
      <c r="AD172" s="17" t="s">
        <v>43</v>
      </c>
      <c r="AE172" s="17" t="s">
        <v>43</v>
      </c>
      <c r="AF172" s="17"/>
      <c r="AG172" s="17"/>
      <c r="AH172" s="17" t="s">
        <v>43</v>
      </c>
      <c r="AI172" s="17" t="s">
        <v>43</v>
      </c>
      <c r="AJ172" s="17" t="s">
        <v>43</v>
      </c>
      <c r="AK172" s="17" t="s">
        <v>43</v>
      </c>
      <c r="AL172" s="17"/>
      <c r="AM172" s="17"/>
      <c r="AN172" s="17">
        <v>105</v>
      </c>
      <c r="AO172" s="17">
        <v>37</v>
      </c>
      <c r="AP172" s="17">
        <v>68</v>
      </c>
      <c r="AQ172" s="17" t="s">
        <v>43</v>
      </c>
      <c r="AR172" s="17" t="s">
        <v>43</v>
      </c>
      <c r="AS172" s="17" t="s">
        <v>43</v>
      </c>
      <c r="AT172" s="17" t="s">
        <v>43</v>
      </c>
      <c r="AU172" s="17" t="s">
        <v>43</v>
      </c>
      <c r="AV172" s="17"/>
      <c r="AW172" s="17"/>
      <c r="AX172" s="17" t="s">
        <v>43</v>
      </c>
      <c r="AY172" s="17"/>
      <c r="AZ172" s="17"/>
      <c r="BA172" s="17" t="s">
        <v>43</v>
      </c>
      <c r="BB172" s="19"/>
      <c r="BC172" s="19"/>
      <c r="BD172" s="17" t="s">
        <v>44</v>
      </c>
      <c r="BE172" s="17" t="s">
        <v>44</v>
      </c>
      <c r="BF172" s="17" t="s">
        <v>44</v>
      </c>
      <c r="BG172" s="17" t="s">
        <v>43</v>
      </c>
      <c r="BH172" s="18" t="s">
        <v>44</v>
      </c>
      <c r="BI172" s="19" t="s">
        <v>44</v>
      </c>
      <c r="BJ172" s="17" t="s">
        <v>44</v>
      </c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 t="s">
        <v>44</v>
      </c>
      <c r="BX172" s="17" t="s">
        <v>44</v>
      </c>
      <c r="BY172" s="17" t="s">
        <v>44</v>
      </c>
      <c r="BZ172" s="17" t="s">
        <v>44</v>
      </c>
      <c r="CA172" s="17" t="s">
        <v>44</v>
      </c>
      <c r="CB172" s="17" t="s">
        <v>44</v>
      </c>
      <c r="CC172" s="17" t="s">
        <v>44</v>
      </c>
      <c r="CD172" s="17" t="s">
        <v>44</v>
      </c>
      <c r="CE172" s="17" t="s">
        <v>44</v>
      </c>
      <c r="CF172" s="17" t="s">
        <v>44</v>
      </c>
      <c r="CG172" s="19"/>
      <c r="CH172" s="17"/>
      <c r="CI172" s="17"/>
      <c r="CJ172" s="17"/>
      <c r="CK172" s="17"/>
      <c r="CL172" s="17" t="s">
        <v>44</v>
      </c>
      <c r="CM172" s="17" t="s">
        <v>44</v>
      </c>
      <c r="CN172" s="17" t="s">
        <v>44</v>
      </c>
      <c r="CO172" s="17" t="s">
        <v>44</v>
      </c>
      <c r="CP172" s="17" t="s">
        <v>44</v>
      </c>
      <c r="CQ172" s="17" t="s">
        <v>44</v>
      </c>
      <c r="CR172" s="17" t="s">
        <v>44</v>
      </c>
      <c r="CS172" s="17" t="s">
        <v>44</v>
      </c>
      <c r="CT172" s="17" t="s">
        <v>44</v>
      </c>
      <c r="CU172" s="18"/>
      <c r="CV172" s="19"/>
      <c r="CW172" s="17"/>
      <c r="CX172" s="18" t="s">
        <v>44</v>
      </c>
      <c r="CY172" s="19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 t="s">
        <v>44</v>
      </c>
      <c r="DQ172" s="19" t="s">
        <v>44</v>
      </c>
      <c r="DR172" s="19" t="s">
        <v>44</v>
      </c>
      <c r="DS172" s="19" t="s">
        <v>44</v>
      </c>
      <c r="DT172" s="19" t="s">
        <v>44</v>
      </c>
      <c r="DU172" s="19" t="s">
        <v>44</v>
      </c>
      <c r="DV172" s="19" t="s">
        <v>44</v>
      </c>
      <c r="DY172" s="19" t="s">
        <v>44</v>
      </c>
    </row>
    <row r="173" spans="1:131" ht="15" customHeight="1" x14ac:dyDescent="0.2">
      <c r="A173" s="16" t="s">
        <v>190</v>
      </c>
      <c r="B173" s="18">
        <v>812</v>
      </c>
      <c r="C173" s="17" t="s">
        <v>65</v>
      </c>
      <c r="D173" s="17">
        <v>253</v>
      </c>
      <c r="E173" s="18">
        <v>559</v>
      </c>
      <c r="F173" s="96">
        <v>620</v>
      </c>
      <c r="G173" s="96">
        <v>186</v>
      </c>
      <c r="H173" s="17">
        <v>434</v>
      </c>
      <c r="I173" s="17" t="s">
        <v>43</v>
      </c>
      <c r="J173" s="17"/>
      <c r="K173" s="17"/>
      <c r="L173" s="17">
        <v>192</v>
      </c>
      <c r="M173" s="17">
        <v>110</v>
      </c>
      <c r="N173" s="17">
        <v>43</v>
      </c>
      <c r="O173" s="17">
        <v>67</v>
      </c>
      <c r="P173" s="17" t="s">
        <v>44</v>
      </c>
      <c r="Q173" s="17" t="s">
        <v>44</v>
      </c>
      <c r="R173" s="17" t="s">
        <v>44</v>
      </c>
      <c r="S173" s="17">
        <v>82</v>
      </c>
      <c r="T173" s="17">
        <v>24</v>
      </c>
      <c r="U173" s="17">
        <v>58</v>
      </c>
      <c r="V173" s="17" t="s">
        <v>43</v>
      </c>
      <c r="W173" s="17"/>
      <c r="X173" s="17">
        <v>0</v>
      </c>
      <c r="Y173" s="17" t="s">
        <v>44</v>
      </c>
      <c r="Z173" s="17"/>
      <c r="AA173" s="17">
        <v>0</v>
      </c>
      <c r="AB173" s="17" t="s">
        <v>43</v>
      </c>
      <c r="AC173" s="17" t="s">
        <v>43</v>
      </c>
      <c r="AD173" s="17" t="s">
        <v>43</v>
      </c>
      <c r="AE173" s="17" t="s">
        <v>43</v>
      </c>
      <c r="AF173" s="17"/>
      <c r="AG173" s="17"/>
      <c r="AH173" s="17" t="s">
        <v>43</v>
      </c>
      <c r="AI173" s="17" t="s">
        <v>43</v>
      </c>
      <c r="AJ173" s="17" t="s">
        <v>43</v>
      </c>
      <c r="AK173" s="17" t="s">
        <v>43</v>
      </c>
      <c r="AL173" s="17"/>
      <c r="AM173" s="17"/>
      <c r="AN173" s="17" t="s">
        <v>43</v>
      </c>
      <c r="AO173" s="17"/>
      <c r="AP173" s="17">
        <v>0</v>
      </c>
      <c r="AQ173" s="17" t="s">
        <v>43</v>
      </c>
      <c r="AR173" s="17" t="s">
        <v>43</v>
      </c>
      <c r="AS173" s="17" t="s">
        <v>43</v>
      </c>
      <c r="AT173" s="17" t="s">
        <v>43</v>
      </c>
      <c r="AU173" s="17" t="s">
        <v>43</v>
      </c>
      <c r="AV173" s="17"/>
      <c r="AW173" s="17"/>
      <c r="AX173" s="17" t="s">
        <v>43</v>
      </c>
      <c r="AY173" s="17"/>
      <c r="AZ173" s="17"/>
      <c r="BA173" s="17" t="s">
        <v>43</v>
      </c>
      <c r="BB173" s="19"/>
      <c r="BC173" s="19"/>
      <c r="BD173" s="17" t="s">
        <v>44</v>
      </c>
      <c r="BE173" s="17" t="s">
        <v>44</v>
      </c>
      <c r="BF173" s="17" t="s">
        <v>44</v>
      </c>
      <c r="BG173" s="17" t="s">
        <v>43</v>
      </c>
      <c r="BH173" s="18" t="s">
        <v>44</v>
      </c>
      <c r="BI173" s="19" t="s">
        <v>44</v>
      </c>
      <c r="BJ173" s="17" t="s">
        <v>44</v>
      </c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 t="s">
        <v>44</v>
      </c>
      <c r="BX173" s="17" t="s">
        <v>44</v>
      </c>
      <c r="BY173" s="17" t="s">
        <v>44</v>
      </c>
      <c r="BZ173" s="17" t="s">
        <v>44</v>
      </c>
      <c r="CA173" s="17" t="s">
        <v>44</v>
      </c>
      <c r="CB173" s="17" t="s">
        <v>44</v>
      </c>
      <c r="CC173" s="17" t="s">
        <v>44</v>
      </c>
      <c r="CD173" s="17" t="s">
        <v>44</v>
      </c>
      <c r="CE173" s="17" t="s">
        <v>44</v>
      </c>
      <c r="CF173" s="17" t="s">
        <v>44</v>
      </c>
      <c r="CG173" s="19"/>
      <c r="CH173" s="17"/>
      <c r="CI173" s="17"/>
      <c r="CJ173" s="17"/>
      <c r="CK173" s="17"/>
      <c r="CL173" s="17" t="s">
        <v>44</v>
      </c>
      <c r="CM173" s="17" t="s">
        <v>44</v>
      </c>
      <c r="CN173" s="17" t="s">
        <v>44</v>
      </c>
      <c r="CO173" s="17" t="s">
        <v>44</v>
      </c>
      <c r="CP173" s="17" t="s">
        <v>44</v>
      </c>
      <c r="CQ173" s="17" t="s">
        <v>44</v>
      </c>
      <c r="CR173" s="17" t="s">
        <v>44</v>
      </c>
      <c r="CS173" s="17" t="s">
        <v>44</v>
      </c>
      <c r="CT173" s="17" t="s">
        <v>44</v>
      </c>
      <c r="CU173" s="18"/>
      <c r="CV173" s="19"/>
      <c r="CW173" s="17"/>
      <c r="CX173" s="18" t="s">
        <v>44</v>
      </c>
      <c r="CY173" s="19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 t="s">
        <v>44</v>
      </c>
      <c r="DQ173" s="19" t="s">
        <v>44</v>
      </c>
      <c r="DR173" s="19" t="s">
        <v>44</v>
      </c>
      <c r="DS173" s="19" t="s">
        <v>44</v>
      </c>
      <c r="DT173" s="19" t="s">
        <v>44</v>
      </c>
      <c r="DU173" s="19" t="s">
        <v>44</v>
      </c>
      <c r="DV173" s="19" t="s">
        <v>44</v>
      </c>
      <c r="DY173" s="19" t="s">
        <v>44</v>
      </c>
    </row>
    <row r="174" spans="1:131" ht="15" customHeight="1" x14ac:dyDescent="0.2">
      <c r="A174" s="16" t="s">
        <v>164</v>
      </c>
      <c r="B174" s="18">
        <v>33</v>
      </c>
      <c r="C174" s="17" t="s">
        <v>65</v>
      </c>
      <c r="D174" s="17">
        <v>10</v>
      </c>
      <c r="E174" s="18">
        <v>23</v>
      </c>
      <c r="F174" s="18">
        <v>14</v>
      </c>
      <c r="G174" s="17">
        <v>4</v>
      </c>
      <c r="H174" s="17">
        <v>10</v>
      </c>
      <c r="I174" s="17" t="s">
        <v>43</v>
      </c>
      <c r="J174" s="17"/>
      <c r="K174" s="17"/>
      <c r="L174" s="17">
        <v>19</v>
      </c>
      <c r="M174" s="17" t="s">
        <v>43</v>
      </c>
      <c r="N174" s="17" t="s">
        <v>43</v>
      </c>
      <c r="O174" s="17" t="s">
        <v>43</v>
      </c>
      <c r="P174" s="17" t="s">
        <v>44</v>
      </c>
      <c r="Q174" s="17" t="s">
        <v>44</v>
      </c>
      <c r="R174" s="17" t="s">
        <v>44</v>
      </c>
      <c r="S174" s="17" t="s">
        <v>43</v>
      </c>
      <c r="T174" s="17" t="s">
        <v>43</v>
      </c>
      <c r="U174" s="17" t="s">
        <v>43</v>
      </c>
      <c r="V174" s="17" t="s">
        <v>44</v>
      </c>
      <c r="W174" s="17"/>
      <c r="X174" s="17">
        <v>0</v>
      </c>
      <c r="Y174" s="17" t="s">
        <v>44</v>
      </c>
      <c r="Z174" s="17"/>
      <c r="AA174" s="17">
        <v>0</v>
      </c>
      <c r="AB174" s="17" t="s">
        <v>43</v>
      </c>
      <c r="AC174" s="17" t="s">
        <v>43</v>
      </c>
      <c r="AD174" s="17" t="s">
        <v>43</v>
      </c>
      <c r="AE174" s="17" t="s">
        <v>43</v>
      </c>
      <c r="AF174" s="17"/>
      <c r="AG174" s="17"/>
      <c r="AH174" s="17" t="s">
        <v>43</v>
      </c>
      <c r="AI174" s="17" t="s">
        <v>43</v>
      </c>
      <c r="AJ174" s="17" t="s">
        <v>43</v>
      </c>
      <c r="AK174" s="17" t="s">
        <v>43</v>
      </c>
      <c r="AL174" s="17"/>
      <c r="AM174" s="17"/>
      <c r="AN174" s="17">
        <v>19</v>
      </c>
      <c r="AO174" s="17">
        <v>6</v>
      </c>
      <c r="AP174" s="17">
        <v>13</v>
      </c>
      <c r="AQ174" s="17" t="s">
        <v>43</v>
      </c>
      <c r="AR174" s="17" t="s">
        <v>43</v>
      </c>
      <c r="AS174" s="17" t="s">
        <v>43</v>
      </c>
      <c r="AT174" s="17" t="s">
        <v>43</v>
      </c>
      <c r="AU174" s="17" t="s">
        <v>43</v>
      </c>
      <c r="AV174" s="17"/>
      <c r="AW174" s="17"/>
      <c r="AX174" s="17" t="s">
        <v>43</v>
      </c>
      <c r="AY174" s="17"/>
      <c r="AZ174" s="17"/>
      <c r="BA174" s="17" t="s">
        <v>43</v>
      </c>
      <c r="BB174" s="19"/>
      <c r="BC174" s="19"/>
      <c r="BD174" s="17" t="s">
        <v>44</v>
      </c>
      <c r="BE174" s="17" t="s">
        <v>44</v>
      </c>
      <c r="BF174" s="17" t="s">
        <v>44</v>
      </c>
      <c r="BG174" s="17" t="s">
        <v>43</v>
      </c>
      <c r="BH174" s="18" t="s">
        <v>44</v>
      </c>
      <c r="BI174" s="19" t="s">
        <v>44</v>
      </c>
      <c r="BJ174" s="17" t="s">
        <v>44</v>
      </c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 t="s">
        <v>44</v>
      </c>
      <c r="BX174" s="17" t="s">
        <v>44</v>
      </c>
      <c r="BY174" s="17" t="s">
        <v>44</v>
      </c>
      <c r="BZ174" s="17" t="s">
        <v>44</v>
      </c>
      <c r="CA174" s="17" t="s">
        <v>44</v>
      </c>
      <c r="CB174" s="17" t="s">
        <v>44</v>
      </c>
      <c r="CC174" s="17" t="s">
        <v>44</v>
      </c>
      <c r="CD174" s="17" t="s">
        <v>44</v>
      </c>
      <c r="CE174" s="17" t="s">
        <v>44</v>
      </c>
      <c r="CF174" s="17" t="s">
        <v>44</v>
      </c>
      <c r="CG174" s="19"/>
      <c r="CH174" s="17"/>
      <c r="CI174" s="17"/>
      <c r="CJ174" s="17"/>
      <c r="CK174" s="17"/>
      <c r="CL174" s="17" t="s">
        <v>44</v>
      </c>
      <c r="CM174" s="17" t="s">
        <v>44</v>
      </c>
      <c r="CN174" s="17" t="s">
        <v>44</v>
      </c>
      <c r="CO174" s="17" t="s">
        <v>44</v>
      </c>
      <c r="CP174" s="17" t="s">
        <v>44</v>
      </c>
      <c r="CQ174" s="17" t="s">
        <v>44</v>
      </c>
      <c r="CR174" s="17" t="s">
        <v>44</v>
      </c>
      <c r="CS174" s="17" t="s">
        <v>44</v>
      </c>
      <c r="CT174" s="17" t="s">
        <v>44</v>
      </c>
      <c r="CU174" s="18"/>
      <c r="CV174" s="19"/>
      <c r="CW174" s="17"/>
      <c r="CX174" s="18" t="s">
        <v>44</v>
      </c>
      <c r="CY174" s="19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 t="s">
        <v>44</v>
      </c>
      <c r="DQ174" s="19" t="s">
        <v>44</v>
      </c>
      <c r="DR174" s="19" t="s">
        <v>44</v>
      </c>
      <c r="DS174" s="19" t="s">
        <v>44</v>
      </c>
      <c r="DT174" s="19" t="s">
        <v>44</v>
      </c>
      <c r="DU174" s="19" t="s">
        <v>44</v>
      </c>
      <c r="DV174" s="19" t="s">
        <v>44</v>
      </c>
      <c r="DY174" s="19" t="s">
        <v>44</v>
      </c>
    </row>
    <row r="175" spans="1:131" ht="15" customHeight="1" x14ac:dyDescent="0.2">
      <c r="A175" s="16" t="s">
        <v>300</v>
      </c>
      <c r="B175" s="18">
        <v>7</v>
      </c>
      <c r="C175" s="17" t="s">
        <v>65</v>
      </c>
      <c r="D175" s="17">
        <v>3</v>
      </c>
      <c r="E175" s="18">
        <v>4</v>
      </c>
      <c r="F175" s="17">
        <v>7</v>
      </c>
      <c r="G175" s="17">
        <v>3</v>
      </c>
      <c r="H175" s="17">
        <v>4</v>
      </c>
      <c r="I175" s="17" t="s">
        <v>43</v>
      </c>
      <c r="J175" s="17"/>
      <c r="K175" s="17"/>
      <c r="L175" s="17" t="s">
        <v>43</v>
      </c>
      <c r="M175" s="17" t="s">
        <v>43</v>
      </c>
      <c r="N175" s="17" t="s">
        <v>43</v>
      </c>
      <c r="O175" s="17" t="s">
        <v>43</v>
      </c>
      <c r="P175" s="17" t="s">
        <v>43</v>
      </c>
      <c r="Q175" s="17"/>
      <c r="R175" s="17"/>
      <c r="S175" s="17" t="s">
        <v>43</v>
      </c>
      <c r="T175" s="17" t="s">
        <v>43</v>
      </c>
      <c r="U175" s="17" t="s">
        <v>43</v>
      </c>
      <c r="V175" s="17" t="s">
        <v>43</v>
      </c>
      <c r="W175" s="17" t="s">
        <v>43</v>
      </c>
      <c r="X175" s="17" t="s">
        <v>43</v>
      </c>
      <c r="Y175" s="17" t="s">
        <v>43</v>
      </c>
      <c r="Z175" s="17"/>
      <c r="AA175" s="17"/>
      <c r="AB175" s="17" t="s">
        <v>43</v>
      </c>
      <c r="AC175" s="17" t="s">
        <v>43</v>
      </c>
      <c r="AD175" s="17" t="s">
        <v>43</v>
      </c>
      <c r="AE175" s="17" t="s">
        <v>43</v>
      </c>
      <c r="AF175" s="17"/>
      <c r="AG175" s="17"/>
      <c r="AH175" s="17" t="s">
        <v>43</v>
      </c>
      <c r="AI175" s="17"/>
      <c r="AJ175" s="17"/>
      <c r="AK175" s="17" t="s">
        <v>43</v>
      </c>
      <c r="AL175" s="17"/>
      <c r="AM175" s="17"/>
      <c r="AN175" s="17" t="s">
        <v>43</v>
      </c>
      <c r="AO175" s="17"/>
      <c r="AP175" s="17"/>
      <c r="AQ175" s="17" t="s">
        <v>43</v>
      </c>
      <c r="AR175" s="17" t="s">
        <v>43</v>
      </c>
      <c r="AS175" s="17" t="s">
        <v>43</v>
      </c>
      <c r="AT175" s="17" t="s">
        <v>43</v>
      </c>
      <c r="AU175" s="17" t="s">
        <v>43</v>
      </c>
      <c r="AV175" s="17"/>
      <c r="AW175" s="17"/>
      <c r="AX175" s="17" t="s">
        <v>43</v>
      </c>
      <c r="AY175" s="17"/>
      <c r="AZ175" s="17"/>
      <c r="BA175" s="17" t="s">
        <v>43</v>
      </c>
      <c r="BB175" s="19"/>
      <c r="BC175" s="19"/>
      <c r="BD175" s="17" t="s">
        <v>44</v>
      </c>
      <c r="BE175" s="17"/>
      <c r="BF175" s="17"/>
      <c r="BG175" s="17" t="s">
        <v>43</v>
      </c>
      <c r="BH175" s="18"/>
      <c r="BI175" s="19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9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8"/>
      <c r="CV175" s="19"/>
      <c r="CW175" s="17"/>
      <c r="CX175" s="18"/>
      <c r="CY175" s="19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9"/>
      <c r="DR175" s="19"/>
      <c r="DS175" s="19"/>
      <c r="DT175" s="19"/>
      <c r="DU175" s="19"/>
      <c r="DV175" s="19"/>
      <c r="DY175" s="19"/>
    </row>
    <row r="176" spans="1:131" ht="15" customHeight="1" x14ac:dyDescent="0.2">
      <c r="A176" s="4" t="s">
        <v>226</v>
      </c>
      <c r="B176" s="18">
        <v>7</v>
      </c>
      <c r="C176" s="17" t="s">
        <v>65</v>
      </c>
      <c r="D176" s="17">
        <v>4</v>
      </c>
      <c r="E176" s="18">
        <v>3</v>
      </c>
      <c r="F176" s="17">
        <v>7</v>
      </c>
      <c r="G176" s="17">
        <v>4</v>
      </c>
      <c r="H176" s="17">
        <v>3</v>
      </c>
      <c r="I176" s="17" t="s">
        <v>43</v>
      </c>
      <c r="J176" s="17"/>
      <c r="K176" s="17"/>
      <c r="L176" s="17" t="s">
        <v>43</v>
      </c>
      <c r="M176" s="17" t="s">
        <v>43</v>
      </c>
      <c r="N176" s="17" t="s">
        <v>43</v>
      </c>
      <c r="O176" s="17" t="s">
        <v>43</v>
      </c>
      <c r="P176" s="17" t="s">
        <v>43</v>
      </c>
      <c r="Q176" s="17"/>
      <c r="R176" s="17"/>
      <c r="S176" s="17" t="s">
        <v>43</v>
      </c>
      <c r="T176" s="17" t="s">
        <v>43</v>
      </c>
      <c r="U176" s="17" t="s">
        <v>43</v>
      </c>
      <c r="V176" s="17" t="s">
        <v>43</v>
      </c>
      <c r="W176" s="17" t="s">
        <v>43</v>
      </c>
      <c r="X176" s="17" t="s">
        <v>43</v>
      </c>
      <c r="Y176" s="17" t="s">
        <v>43</v>
      </c>
      <c r="Z176" s="17"/>
      <c r="AA176" s="17"/>
      <c r="AB176" s="17" t="s">
        <v>43</v>
      </c>
      <c r="AC176" s="17" t="s">
        <v>43</v>
      </c>
      <c r="AD176" s="17" t="s">
        <v>43</v>
      </c>
      <c r="AE176" s="17" t="s">
        <v>43</v>
      </c>
      <c r="AF176" s="17"/>
      <c r="AG176" s="17"/>
      <c r="AH176" s="17" t="s">
        <v>43</v>
      </c>
      <c r="AI176" s="17"/>
      <c r="AJ176" s="17"/>
      <c r="AK176" s="17" t="s">
        <v>43</v>
      </c>
      <c r="AL176" s="17"/>
      <c r="AM176" s="17"/>
      <c r="AN176" s="17" t="s">
        <v>43</v>
      </c>
      <c r="AO176" s="17"/>
      <c r="AP176" s="17"/>
      <c r="AQ176" s="17" t="s">
        <v>43</v>
      </c>
      <c r="AR176" s="17" t="s">
        <v>43</v>
      </c>
      <c r="AS176" s="17" t="s">
        <v>43</v>
      </c>
      <c r="AT176" s="17" t="s">
        <v>43</v>
      </c>
      <c r="AU176" s="17" t="s">
        <v>43</v>
      </c>
      <c r="AV176" s="17"/>
      <c r="AW176" s="17"/>
      <c r="AX176" s="17" t="s">
        <v>43</v>
      </c>
      <c r="AY176" s="17"/>
      <c r="AZ176" s="17"/>
      <c r="BA176" s="17" t="s">
        <v>43</v>
      </c>
      <c r="BB176" s="19"/>
      <c r="BC176" s="19"/>
      <c r="BD176" s="17" t="s">
        <v>44</v>
      </c>
      <c r="BE176" s="17"/>
      <c r="BF176" s="17"/>
      <c r="BG176" s="17" t="s">
        <v>43</v>
      </c>
      <c r="BH176" s="18"/>
      <c r="BI176" s="19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9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8"/>
      <c r="CV176" s="19"/>
      <c r="CW176" s="17"/>
      <c r="CX176" s="18"/>
      <c r="CY176" s="19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9"/>
      <c r="DR176" s="19"/>
      <c r="DS176" s="19"/>
      <c r="DT176" s="19"/>
      <c r="DU176" s="19"/>
      <c r="DV176" s="19"/>
      <c r="DY176" s="19"/>
    </row>
    <row r="177" spans="1:132" ht="15" customHeight="1" x14ac:dyDescent="0.2">
      <c r="A177" s="16" t="s">
        <v>227</v>
      </c>
      <c r="B177" s="18">
        <v>8</v>
      </c>
      <c r="C177" s="17" t="s">
        <v>65</v>
      </c>
      <c r="D177" s="17">
        <v>3</v>
      </c>
      <c r="E177" s="18">
        <v>5</v>
      </c>
      <c r="F177" s="17">
        <v>8</v>
      </c>
      <c r="G177" s="17">
        <v>3</v>
      </c>
      <c r="H177" s="17">
        <v>5</v>
      </c>
      <c r="I177" s="17" t="s">
        <v>43</v>
      </c>
      <c r="J177" s="17"/>
      <c r="K177" s="17"/>
      <c r="L177" s="17" t="s">
        <v>43</v>
      </c>
      <c r="M177" s="17" t="s">
        <v>43</v>
      </c>
      <c r="N177" s="17" t="s">
        <v>43</v>
      </c>
      <c r="O177" s="17" t="s">
        <v>43</v>
      </c>
      <c r="P177" s="17" t="s">
        <v>43</v>
      </c>
      <c r="Q177" s="17"/>
      <c r="R177" s="17"/>
      <c r="S177" s="17" t="s">
        <v>43</v>
      </c>
      <c r="T177" s="17" t="s">
        <v>43</v>
      </c>
      <c r="U177" s="17" t="s">
        <v>43</v>
      </c>
      <c r="V177" s="17" t="s">
        <v>43</v>
      </c>
      <c r="W177" s="17" t="s">
        <v>43</v>
      </c>
      <c r="X177" s="17" t="s">
        <v>43</v>
      </c>
      <c r="Y177" s="17" t="s">
        <v>43</v>
      </c>
      <c r="Z177" s="17"/>
      <c r="AA177" s="17"/>
      <c r="AB177" s="17" t="s">
        <v>43</v>
      </c>
      <c r="AC177" s="17" t="s">
        <v>43</v>
      </c>
      <c r="AD177" s="17" t="s">
        <v>43</v>
      </c>
      <c r="AE177" s="17" t="s">
        <v>43</v>
      </c>
      <c r="AF177" s="17"/>
      <c r="AG177" s="17"/>
      <c r="AH177" s="17" t="s">
        <v>43</v>
      </c>
      <c r="AI177" s="17"/>
      <c r="AJ177" s="17"/>
      <c r="AK177" s="17" t="s">
        <v>43</v>
      </c>
      <c r="AL177" s="17"/>
      <c r="AM177" s="17"/>
      <c r="AN177" s="17" t="s">
        <v>43</v>
      </c>
      <c r="AO177" s="17"/>
      <c r="AP177" s="17"/>
      <c r="AQ177" s="17" t="s">
        <v>43</v>
      </c>
      <c r="AR177" s="17" t="s">
        <v>43</v>
      </c>
      <c r="AS177" s="17" t="s">
        <v>43</v>
      </c>
      <c r="AT177" s="17" t="s">
        <v>43</v>
      </c>
      <c r="AU177" s="17" t="s">
        <v>43</v>
      </c>
      <c r="AV177" s="17"/>
      <c r="AW177" s="17"/>
      <c r="AX177" s="17" t="s">
        <v>43</v>
      </c>
      <c r="AY177" s="17"/>
      <c r="AZ177" s="17"/>
      <c r="BA177" s="17" t="s">
        <v>43</v>
      </c>
      <c r="BB177" s="19"/>
      <c r="BC177" s="19"/>
      <c r="BD177" s="17" t="s">
        <v>44</v>
      </c>
      <c r="BE177" s="17"/>
      <c r="BF177" s="17"/>
      <c r="BG177" s="17" t="s">
        <v>43</v>
      </c>
      <c r="BH177" s="18"/>
      <c r="BI177" s="19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9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8"/>
      <c r="CV177" s="19"/>
      <c r="CW177" s="17"/>
      <c r="CX177" s="18"/>
      <c r="CY177" s="19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9"/>
      <c r="DR177" s="19"/>
      <c r="DS177" s="19"/>
      <c r="DT177" s="19"/>
      <c r="DU177" s="19"/>
      <c r="DV177" s="19"/>
      <c r="DY177" s="19"/>
    </row>
    <row r="178" spans="1:132" ht="15" customHeight="1" x14ac:dyDescent="0.25">
      <c r="A178" s="16" t="s">
        <v>166</v>
      </c>
      <c r="B178" s="18">
        <v>197</v>
      </c>
      <c r="C178" s="17" t="s">
        <v>65</v>
      </c>
      <c r="D178" s="17">
        <v>67</v>
      </c>
      <c r="E178" s="18">
        <v>130</v>
      </c>
      <c r="F178" s="17">
        <v>60</v>
      </c>
      <c r="G178" s="17">
        <v>17</v>
      </c>
      <c r="H178" s="17">
        <v>43</v>
      </c>
      <c r="I178" s="17" t="s">
        <v>43</v>
      </c>
      <c r="J178" s="17"/>
      <c r="K178" s="17"/>
      <c r="L178" s="17">
        <v>137</v>
      </c>
      <c r="M178" s="17" t="s">
        <v>43</v>
      </c>
      <c r="N178" s="17" t="s">
        <v>43</v>
      </c>
      <c r="O178" s="17" t="s">
        <v>43</v>
      </c>
      <c r="P178" s="17">
        <v>137</v>
      </c>
      <c r="Q178" s="17">
        <v>50</v>
      </c>
      <c r="R178" s="17">
        <v>87</v>
      </c>
      <c r="S178" s="17" t="s">
        <v>43</v>
      </c>
      <c r="T178" s="17" t="s">
        <v>43</v>
      </c>
      <c r="U178" s="17" t="s">
        <v>43</v>
      </c>
      <c r="V178" s="17" t="s">
        <v>43</v>
      </c>
      <c r="W178" s="17" t="s">
        <v>43</v>
      </c>
      <c r="X178" s="17" t="s">
        <v>43</v>
      </c>
      <c r="Y178" s="17" t="s">
        <v>43</v>
      </c>
      <c r="Z178" s="17" t="s">
        <v>43</v>
      </c>
      <c r="AA178" s="17" t="s">
        <v>43</v>
      </c>
      <c r="AB178" s="17" t="s">
        <v>43</v>
      </c>
      <c r="AC178" s="17" t="s">
        <v>43</v>
      </c>
      <c r="AD178" s="17" t="s">
        <v>43</v>
      </c>
      <c r="AE178" s="17" t="s">
        <v>43</v>
      </c>
      <c r="AF178" s="39"/>
      <c r="AG178" s="39"/>
      <c r="AH178" s="17" t="s">
        <v>43</v>
      </c>
      <c r="AI178" s="17" t="s">
        <v>43</v>
      </c>
      <c r="AJ178" s="17" t="s">
        <v>43</v>
      </c>
      <c r="AK178" s="17" t="s">
        <v>43</v>
      </c>
      <c r="AL178" s="17"/>
      <c r="AM178" s="17"/>
      <c r="AN178" s="17" t="s">
        <v>43</v>
      </c>
      <c r="AO178" s="17" t="s">
        <v>43</v>
      </c>
      <c r="AP178" s="17" t="s">
        <v>43</v>
      </c>
      <c r="AQ178" s="17" t="s">
        <v>43</v>
      </c>
      <c r="AR178" s="17" t="s">
        <v>43</v>
      </c>
      <c r="AS178" s="17" t="s">
        <v>43</v>
      </c>
      <c r="AT178" s="17" t="s">
        <v>43</v>
      </c>
      <c r="AU178" s="17" t="s">
        <v>43</v>
      </c>
      <c r="AV178" s="17"/>
      <c r="AW178" s="17"/>
      <c r="AX178" s="17" t="s">
        <v>43</v>
      </c>
      <c r="AY178" s="39"/>
      <c r="AZ178" s="39"/>
      <c r="BA178" s="17" t="s">
        <v>43</v>
      </c>
      <c r="BB178" s="19"/>
      <c r="BC178" s="19"/>
      <c r="BD178" s="17" t="s">
        <v>44</v>
      </c>
      <c r="BE178" s="17" t="s">
        <v>44</v>
      </c>
      <c r="BF178" s="17" t="s">
        <v>44</v>
      </c>
      <c r="BG178" s="17" t="s">
        <v>43</v>
      </c>
      <c r="BH178" s="18" t="s">
        <v>44</v>
      </c>
      <c r="BI178" s="19" t="s">
        <v>44</v>
      </c>
      <c r="BJ178" s="17" t="s">
        <v>44</v>
      </c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 t="s">
        <v>44</v>
      </c>
      <c r="BX178" s="17" t="s">
        <v>44</v>
      </c>
      <c r="BY178" s="17" t="s">
        <v>44</v>
      </c>
      <c r="BZ178" s="17" t="s">
        <v>44</v>
      </c>
      <c r="CA178" s="17" t="s">
        <v>44</v>
      </c>
      <c r="CB178" s="17" t="s">
        <v>44</v>
      </c>
      <c r="CC178" s="17" t="s">
        <v>44</v>
      </c>
      <c r="CD178" s="17" t="s">
        <v>44</v>
      </c>
      <c r="CE178" s="17" t="s">
        <v>44</v>
      </c>
      <c r="CF178" s="17" t="s">
        <v>44</v>
      </c>
      <c r="CG178" s="19"/>
      <c r="CH178" s="17"/>
      <c r="CI178" s="17"/>
      <c r="CJ178" s="17"/>
      <c r="CK178" s="17"/>
      <c r="CL178" s="17" t="s">
        <v>44</v>
      </c>
      <c r="CM178" s="17" t="s">
        <v>44</v>
      </c>
      <c r="CN178" s="17" t="s">
        <v>44</v>
      </c>
      <c r="CO178" s="17" t="s">
        <v>44</v>
      </c>
      <c r="CP178" s="17" t="s">
        <v>44</v>
      </c>
      <c r="CQ178" s="17" t="s">
        <v>44</v>
      </c>
      <c r="CR178" s="17" t="s">
        <v>44</v>
      </c>
      <c r="CS178" s="17" t="s">
        <v>44</v>
      </c>
      <c r="CT178" s="17" t="s">
        <v>44</v>
      </c>
      <c r="CU178" s="18"/>
      <c r="CV178" s="19"/>
      <c r="CW178" s="17"/>
      <c r="CX178" s="18" t="s">
        <v>44</v>
      </c>
      <c r="CY178" s="19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 t="s">
        <v>44</v>
      </c>
      <c r="DQ178" s="19" t="s">
        <v>44</v>
      </c>
      <c r="DR178" s="19" t="s">
        <v>44</v>
      </c>
      <c r="DS178" s="19" t="s">
        <v>44</v>
      </c>
      <c r="DT178" s="19" t="s">
        <v>44</v>
      </c>
      <c r="DU178" s="19" t="s">
        <v>44</v>
      </c>
      <c r="DV178" s="19" t="s">
        <v>44</v>
      </c>
      <c r="DY178" s="19" t="s">
        <v>44</v>
      </c>
    </row>
    <row r="179" spans="1:132" ht="15" customHeight="1" x14ac:dyDescent="0.2">
      <c r="A179" s="16" t="s">
        <v>290</v>
      </c>
      <c r="B179" s="18">
        <v>69</v>
      </c>
      <c r="C179" s="17" t="s">
        <v>65</v>
      </c>
      <c r="D179" s="17">
        <v>22</v>
      </c>
      <c r="E179" s="18">
        <v>47</v>
      </c>
      <c r="F179" s="17">
        <v>54</v>
      </c>
      <c r="G179" s="17">
        <v>17</v>
      </c>
      <c r="H179" s="17">
        <v>37</v>
      </c>
      <c r="I179" s="17" t="s">
        <v>43</v>
      </c>
      <c r="J179" s="17"/>
      <c r="K179" s="17"/>
      <c r="L179" s="17">
        <v>15</v>
      </c>
      <c r="M179" s="17">
        <v>15</v>
      </c>
      <c r="N179" s="17">
        <v>5</v>
      </c>
      <c r="O179" s="17">
        <v>10</v>
      </c>
      <c r="P179" s="17" t="s">
        <v>43</v>
      </c>
      <c r="Q179" s="17" t="s">
        <v>43</v>
      </c>
      <c r="R179" s="17" t="s">
        <v>43</v>
      </c>
      <c r="S179" s="17" t="s">
        <v>43</v>
      </c>
      <c r="T179" s="17" t="s">
        <v>43</v>
      </c>
      <c r="U179" s="17" t="s">
        <v>43</v>
      </c>
      <c r="V179" s="17" t="s">
        <v>43</v>
      </c>
      <c r="W179" s="17" t="s">
        <v>43</v>
      </c>
      <c r="X179" s="17" t="s">
        <v>43</v>
      </c>
      <c r="Y179" s="17" t="s">
        <v>43</v>
      </c>
      <c r="Z179" s="17" t="s">
        <v>43</v>
      </c>
      <c r="AA179" s="17" t="s">
        <v>43</v>
      </c>
      <c r="AB179" s="17" t="s">
        <v>43</v>
      </c>
      <c r="AC179" s="17" t="s">
        <v>43</v>
      </c>
      <c r="AD179" s="17" t="s">
        <v>43</v>
      </c>
      <c r="AE179" s="17" t="s">
        <v>43</v>
      </c>
      <c r="AF179" s="17"/>
      <c r="AG179" s="17"/>
      <c r="AH179" s="17" t="s">
        <v>43</v>
      </c>
      <c r="AI179" s="17" t="s">
        <v>43</v>
      </c>
      <c r="AJ179" s="17" t="s">
        <v>43</v>
      </c>
      <c r="AK179" s="17" t="s">
        <v>43</v>
      </c>
      <c r="AL179" s="17"/>
      <c r="AM179" s="17"/>
      <c r="AN179" s="17" t="s">
        <v>43</v>
      </c>
      <c r="AO179" s="17" t="s">
        <v>43</v>
      </c>
      <c r="AP179" s="17" t="s">
        <v>43</v>
      </c>
      <c r="AQ179" s="17" t="s">
        <v>43</v>
      </c>
      <c r="AR179" s="17" t="s">
        <v>43</v>
      </c>
      <c r="AS179" s="17" t="s">
        <v>43</v>
      </c>
      <c r="AT179" s="17" t="s">
        <v>43</v>
      </c>
      <c r="AU179" s="17" t="s">
        <v>43</v>
      </c>
      <c r="AV179" s="17"/>
      <c r="AW179" s="17"/>
      <c r="AX179" s="17" t="s">
        <v>43</v>
      </c>
      <c r="AY179" s="17"/>
      <c r="AZ179" s="17"/>
      <c r="BA179" s="17" t="s">
        <v>43</v>
      </c>
      <c r="BB179" s="19"/>
      <c r="BC179" s="19"/>
      <c r="BD179" s="17" t="s">
        <v>44</v>
      </c>
      <c r="BE179" s="17" t="s">
        <v>44</v>
      </c>
      <c r="BF179" s="17" t="s">
        <v>44</v>
      </c>
      <c r="BG179" s="17" t="s">
        <v>43</v>
      </c>
      <c r="BH179" s="18" t="s">
        <v>44</v>
      </c>
      <c r="BI179" s="19" t="s">
        <v>44</v>
      </c>
      <c r="BJ179" s="17" t="s">
        <v>44</v>
      </c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 t="s">
        <v>44</v>
      </c>
      <c r="BX179" s="17" t="s">
        <v>44</v>
      </c>
      <c r="BY179" s="17" t="s">
        <v>44</v>
      </c>
      <c r="BZ179" s="17" t="s">
        <v>44</v>
      </c>
      <c r="CA179" s="17" t="s">
        <v>44</v>
      </c>
      <c r="CB179" s="17" t="s">
        <v>44</v>
      </c>
      <c r="CC179" s="17" t="s">
        <v>44</v>
      </c>
      <c r="CD179" s="17" t="s">
        <v>44</v>
      </c>
      <c r="CE179" s="17" t="s">
        <v>44</v>
      </c>
      <c r="CF179" s="17" t="s">
        <v>44</v>
      </c>
      <c r="CG179" s="19"/>
      <c r="CH179" s="17"/>
      <c r="CI179" s="17"/>
      <c r="CJ179" s="17"/>
      <c r="CK179" s="17"/>
      <c r="CL179" s="17" t="s">
        <v>44</v>
      </c>
      <c r="CM179" s="17" t="s">
        <v>44</v>
      </c>
      <c r="CN179" s="17" t="s">
        <v>44</v>
      </c>
      <c r="CO179" s="17" t="s">
        <v>44</v>
      </c>
      <c r="CP179" s="17" t="s">
        <v>44</v>
      </c>
      <c r="CQ179" s="17" t="s">
        <v>44</v>
      </c>
      <c r="CR179" s="17" t="s">
        <v>44</v>
      </c>
      <c r="CS179" s="17" t="s">
        <v>44</v>
      </c>
      <c r="CT179" s="17" t="s">
        <v>44</v>
      </c>
      <c r="CU179" s="18"/>
      <c r="CV179" s="19"/>
      <c r="CW179" s="17"/>
      <c r="CX179" s="18" t="s">
        <v>44</v>
      </c>
      <c r="CY179" s="19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 t="s">
        <v>44</v>
      </c>
      <c r="DQ179" s="19" t="s">
        <v>44</v>
      </c>
      <c r="DR179" s="19" t="s">
        <v>44</v>
      </c>
      <c r="DS179" s="19" t="s">
        <v>44</v>
      </c>
      <c r="DT179" s="19" t="s">
        <v>44</v>
      </c>
      <c r="DU179" s="19" t="s">
        <v>44</v>
      </c>
      <c r="DV179" s="19" t="s">
        <v>44</v>
      </c>
      <c r="DY179" s="19" t="s">
        <v>44</v>
      </c>
    </row>
    <row r="180" spans="1:132" ht="15" customHeight="1" x14ac:dyDescent="0.2">
      <c r="A180" s="16" t="s">
        <v>165</v>
      </c>
      <c r="B180" s="18">
        <v>33</v>
      </c>
      <c r="C180" s="17" t="s">
        <v>65</v>
      </c>
      <c r="D180" s="17">
        <v>12</v>
      </c>
      <c r="E180" s="18">
        <v>21</v>
      </c>
      <c r="F180" s="17" t="s">
        <v>43</v>
      </c>
      <c r="G180" s="17"/>
      <c r="H180" s="17">
        <v>0</v>
      </c>
      <c r="I180" s="17" t="s">
        <v>43</v>
      </c>
      <c r="J180" s="17"/>
      <c r="K180" s="17"/>
      <c r="L180" s="17">
        <v>33</v>
      </c>
      <c r="M180" s="17" t="s">
        <v>43</v>
      </c>
      <c r="N180" s="17" t="s">
        <v>43</v>
      </c>
      <c r="O180" s="17" t="s">
        <v>43</v>
      </c>
      <c r="P180" s="17" t="s">
        <v>44</v>
      </c>
      <c r="Q180" s="17"/>
      <c r="R180" s="17">
        <v>0</v>
      </c>
      <c r="S180" s="17">
        <v>33</v>
      </c>
      <c r="T180" s="17">
        <v>12</v>
      </c>
      <c r="U180" s="17">
        <v>21</v>
      </c>
      <c r="V180" s="17" t="s">
        <v>44</v>
      </c>
      <c r="W180" s="17" t="s">
        <v>44</v>
      </c>
      <c r="X180" s="17" t="s">
        <v>44</v>
      </c>
      <c r="Y180" s="17" t="s">
        <v>43</v>
      </c>
      <c r="Z180" s="17" t="s">
        <v>43</v>
      </c>
      <c r="AA180" s="17" t="s">
        <v>43</v>
      </c>
      <c r="AB180" s="17" t="s">
        <v>43</v>
      </c>
      <c r="AC180" s="17" t="s">
        <v>43</v>
      </c>
      <c r="AD180" s="17" t="s">
        <v>43</v>
      </c>
      <c r="AE180" s="17" t="s">
        <v>43</v>
      </c>
      <c r="AF180" s="17"/>
      <c r="AG180" s="17"/>
      <c r="AH180" s="17" t="s">
        <v>43</v>
      </c>
      <c r="AI180" s="17" t="s">
        <v>43</v>
      </c>
      <c r="AJ180" s="17" t="s">
        <v>43</v>
      </c>
      <c r="AK180" s="17" t="s">
        <v>43</v>
      </c>
      <c r="AL180" s="17" t="s">
        <v>43</v>
      </c>
      <c r="AM180" s="17">
        <v>0</v>
      </c>
      <c r="AN180" s="17" t="s">
        <v>43</v>
      </c>
      <c r="AO180" s="17" t="s">
        <v>43</v>
      </c>
      <c r="AP180" s="17" t="s">
        <v>43</v>
      </c>
      <c r="AQ180" s="17" t="s">
        <v>43</v>
      </c>
      <c r="AR180" s="17" t="s">
        <v>43</v>
      </c>
      <c r="AS180" s="17" t="s">
        <v>43</v>
      </c>
      <c r="AT180" s="17" t="s">
        <v>43</v>
      </c>
      <c r="AU180" s="17" t="s">
        <v>43</v>
      </c>
      <c r="AV180" s="17"/>
      <c r="AW180" s="17"/>
      <c r="AX180" s="17" t="s">
        <v>43</v>
      </c>
      <c r="AY180" s="17"/>
      <c r="AZ180" s="17"/>
      <c r="BA180" s="17" t="s">
        <v>43</v>
      </c>
      <c r="BB180" s="19"/>
      <c r="BC180" s="19"/>
      <c r="BD180" s="17" t="s">
        <v>44</v>
      </c>
      <c r="BE180" s="17" t="s">
        <v>44</v>
      </c>
      <c r="BF180" s="17" t="s">
        <v>44</v>
      </c>
      <c r="BG180" s="17" t="s">
        <v>43</v>
      </c>
      <c r="BH180" s="18" t="s">
        <v>44</v>
      </c>
      <c r="BI180" s="19" t="s">
        <v>44</v>
      </c>
      <c r="BJ180" s="17" t="s">
        <v>44</v>
      </c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 t="s">
        <v>44</v>
      </c>
      <c r="BX180" s="17" t="s">
        <v>44</v>
      </c>
      <c r="BY180" s="17" t="s">
        <v>44</v>
      </c>
      <c r="BZ180" s="17" t="s">
        <v>44</v>
      </c>
      <c r="CA180" s="17" t="s">
        <v>44</v>
      </c>
      <c r="CB180" s="17" t="s">
        <v>44</v>
      </c>
      <c r="CC180" s="17" t="s">
        <v>44</v>
      </c>
      <c r="CD180" s="17" t="s">
        <v>44</v>
      </c>
      <c r="CE180" s="17" t="s">
        <v>44</v>
      </c>
      <c r="CF180" s="17" t="s">
        <v>44</v>
      </c>
      <c r="CG180" s="19"/>
      <c r="CH180" s="17"/>
      <c r="CI180" s="17"/>
      <c r="CJ180" s="17"/>
      <c r="CK180" s="17"/>
      <c r="CL180" s="17" t="s">
        <v>44</v>
      </c>
      <c r="CM180" s="17" t="s">
        <v>44</v>
      </c>
      <c r="CN180" s="17" t="s">
        <v>44</v>
      </c>
      <c r="CO180" s="17" t="s">
        <v>44</v>
      </c>
      <c r="CP180" s="17" t="s">
        <v>44</v>
      </c>
      <c r="CQ180" s="17" t="s">
        <v>44</v>
      </c>
      <c r="CR180" s="17" t="s">
        <v>44</v>
      </c>
      <c r="CS180" s="17" t="s">
        <v>44</v>
      </c>
      <c r="CT180" s="17" t="s">
        <v>44</v>
      </c>
      <c r="CU180" s="18"/>
      <c r="CV180" s="19"/>
      <c r="CW180" s="17"/>
      <c r="CX180" s="18" t="s">
        <v>44</v>
      </c>
      <c r="CY180" s="19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9"/>
      <c r="DR180" s="19"/>
      <c r="DS180" s="19"/>
      <c r="DT180" s="19"/>
      <c r="DU180" s="19"/>
      <c r="DV180" s="19"/>
      <c r="DY180" s="19"/>
    </row>
    <row r="181" spans="1:132" ht="15" customHeight="1" x14ac:dyDescent="0.2">
      <c r="A181" s="16" t="s">
        <v>265</v>
      </c>
      <c r="B181" s="18">
        <v>34</v>
      </c>
      <c r="C181" s="17" t="s">
        <v>65</v>
      </c>
      <c r="D181" s="17">
        <v>11</v>
      </c>
      <c r="E181" s="18">
        <v>23</v>
      </c>
      <c r="F181" s="96">
        <v>12</v>
      </c>
      <c r="G181" s="17">
        <v>3</v>
      </c>
      <c r="H181" s="17">
        <v>9</v>
      </c>
      <c r="I181" s="17" t="s">
        <v>43</v>
      </c>
      <c r="J181" s="17"/>
      <c r="K181" s="17"/>
      <c r="L181" s="17">
        <v>22</v>
      </c>
      <c r="M181" s="17" t="s">
        <v>43</v>
      </c>
      <c r="N181" s="17" t="s">
        <v>43</v>
      </c>
      <c r="O181" s="17" t="s">
        <v>43</v>
      </c>
      <c r="P181" s="17" t="s">
        <v>44</v>
      </c>
      <c r="Q181" s="17"/>
      <c r="R181" s="17"/>
      <c r="S181" s="17">
        <v>12</v>
      </c>
      <c r="T181" s="17">
        <v>4</v>
      </c>
      <c r="U181" s="17">
        <v>8</v>
      </c>
      <c r="V181" s="17" t="s">
        <v>44</v>
      </c>
      <c r="W181" s="17"/>
      <c r="X181" s="17"/>
      <c r="Y181" s="17" t="s">
        <v>44</v>
      </c>
      <c r="Z181" s="17"/>
      <c r="AA181" s="17"/>
      <c r="AB181" s="17" t="s">
        <v>43</v>
      </c>
      <c r="AC181" s="17" t="s">
        <v>43</v>
      </c>
      <c r="AD181" s="17" t="s">
        <v>43</v>
      </c>
      <c r="AE181" s="17" t="s">
        <v>43</v>
      </c>
      <c r="AF181" s="17"/>
      <c r="AG181" s="17"/>
      <c r="AH181" s="17" t="s">
        <v>43</v>
      </c>
      <c r="AI181" s="17"/>
      <c r="AJ181" s="17"/>
      <c r="AK181" s="17" t="s">
        <v>43</v>
      </c>
      <c r="AL181" s="17"/>
      <c r="AM181" s="17"/>
      <c r="AN181" s="17">
        <v>10</v>
      </c>
      <c r="AO181" s="17">
        <v>4</v>
      </c>
      <c r="AP181" s="17">
        <v>6</v>
      </c>
      <c r="AQ181" s="17" t="s">
        <v>43</v>
      </c>
      <c r="AR181" s="17" t="s">
        <v>43</v>
      </c>
      <c r="AS181" s="17" t="s">
        <v>43</v>
      </c>
      <c r="AT181" s="17" t="s">
        <v>43</v>
      </c>
      <c r="AU181" s="17" t="s">
        <v>43</v>
      </c>
      <c r="AV181" s="17"/>
      <c r="AW181" s="17"/>
      <c r="AX181" s="17" t="s">
        <v>43</v>
      </c>
      <c r="AY181" s="17"/>
      <c r="AZ181" s="17"/>
      <c r="BA181" s="17" t="s">
        <v>43</v>
      </c>
      <c r="BB181" s="19"/>
      <c r="BC181" s="19"/>
      <c r="BD181" s="17" t="s">
        <v>44</v>
      </c>
      <c r="BE181" s="17"/>
      <c r="BF181" s="17"/>
      <c r="BG181" s="17" t="s">
        <v>43</v>
      </c>
      <c r="BH181" s="18"/>
      <c r="BI181" s="19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9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8"/>
      <c r="CV181" s="19"/>
      <c r="CW181" s="17"/>
      <c r="CX181" s="18"/>
      <c r="CY181" s="19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9"/>
      <c r="DR181" s="19"/>
      <c r="DS181" s="19"/>
      <c r="DT181" s="19"/>
      <c r="DU181" s="19"/>
      <c r="DV181" s="19"/>
      <c r="DY181" s="19"/>
    </row>
    <row r="182" spans="1:132" ht="15" customHeight="1" x14ac:dyDescent="0.2">
      <c r="A182" s="122"/>
      <c r="B182" s="5"/>
      <c r="C182" s="5"/>
      <c r="D182" s="5"/>
      <c r="E182" s="5"/>
      <c r="F182" s="5" t="s">
        <v>3</v>
      </c>
      <c r="G182" s="5"/>
      <c r="H182" s="5"/>
      <c r="I182" s="5" t="s">
        <v>40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35"/>
      <c r="BC182" s="35"/>
      <c r="BD182" s="6"/>
      <c r="BE182" s="35"/>
      <c r="BF182" s="5"/>
      <c r="BG182" s="5"/>
      <c r="BH182" s="48"/>
      <c r="BZ182" s="73"/>
      <c r="CD182" s="48"/>
      <c r="CF182" s="80"/>
      <c r="CG182" s="81"/>
      <c r="CH182" s="81"/>
      <c r="CI182" s="80"/>
      <c r="CJ182" s="81"/>
      <c r="CK182" s="81"/>
      <c r="CL182" s="9"/>
      <c r="CM182" s="9"/>
      <c r="CN182" s="9"/>
      <c r="CO182" s="9"/>
      <c r="CP182" s="9"/>
      <c r="CQ182" s="9"/>
      <c r="CR182" s="52"/>
      <c r="CS182" s="11"/>
      <c r="CT182" s="11"/>
      <c r="CU182" s="79"/>
      <c r="CV182" s="11"/>
      <c r="CW182" s="11"/>
      <c r="CX182" s="11"/>
      <c r="CY182" s="11"/>
      <c r="CZ182" s="11"/>
      <c r="DA182" s="52"/>
      <c r="DB182" s="11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</row>
    <row r="183" spans="1:132" ht="15" customHeight="1" x14ac:dyDescent="0.25">
      <c r="A183" s="242" t="s">
        <v>320</v>
      </c>
      <c r="B183" s="277">
        <v>67</v>
      </c>
      <c r="C183" s="117" t="s">
        <v>43</v>
      </c>
      <c r="D183" s="243">
        <v>9</v>
      </c>
      <c r="E183" s="243">
        <v>58</v>
      </c>
      <c r="F183" s="117" t="s">
        <v>43</v>
      </c>
      <c r="G183" s="117" t="s">
        <v>43</v>
      </c>
      <c r="H183" s="117" t="s">
        <v>43</v>
      </c>
      <c r="I183" s="117" t="s">
        <v>43</v>
      </c>
      <c r="J183" s="117" t="s">
        <v>43</v>
      </c>
      <c r="K183" s="117" t="s">
        <v>43</v>
      </c>
      <c r="L183" s="243">
        <v>67</v>
      </c>
      <c r="M183" s="117" t="s">
        <v>43</v>
      </c>
      <c r="N183" s="117" t="s">
        <v>43</v>
      </c>
      <c r="O183" s="117" t="s">
        <v>43</v>
      </c>
      <c r="P183" s="117" t="s">
        <v>43</v>
      </c>
      <c r="Q183" s="117" t="s">
        <v>43</v>
      </c>
      <c r="R183" s="117" t="s">
        <v>43</v>
      </c>
      <c r="S183" s="243">
        <v>67</v>
      </c>
      <c r="T183" s="243">
        <v>9</v>
      </c>
      <c r="U183" s="243">
        <v>58</v>
      </c>
      <c r="V183" s="117" t="s">
        <v>43</v>
      </c>
      <c r="W183" s="117" t="s">
        <v>43</v>
      </c>
      <c r="X183" s="117" t="s">
        <v>43</v>
      </c>
      <c r="Y183" s="117" t="s">
        <v>43</v>
      </c>
      <c r="Z183" s="117" t="s">
        <v>43</v>
      </c>
      <c r="AA183" s="117" t="s">
        <v>43</v>
      </c>
      <c r="AB183" s="117" t="s">
        <v>43</v>
      </c>
      <c r="AC183" s="117" t="s">
        <v>43</v>
      </c>
      <c r="AD183" s="117" t="s">
        <v>43</v>
      </c>
      <c r="AE183" s="117" t="s">
        <v>43</v>
      </c>
      <c r="AF183" s="117" t="s">
        <v>43</v>
      </c>
      <c r="AG183" s="117" t="s">
        <v>43</v>
      </c>
      <c r="AH183" s="117" t="s">
        <v>43</v>
      </c>
      <c r="AI183" s="117" t="s">
        <v>43</v>
      </c>
      <c r="AJ183" s="117" t="s">
        <v>43</v>
      </c>
      <c r="AK183" s="117" t="s">
        <v>43</v>
      </c>
      <c r="AL183" s="117" t="s">
        <v>43</v>
      </c>
      <c r="AM183" s="117" t="s">
        <v>43</v>
      </c>
      <c r="AN183" s="117" t="s">
        <v>43</v>
      </c>
      <c r="AO183" s="117" t="s">
        <v>43</v>
      </c>
      <c r="AP183" s="117" t="s">
        <v>43</v>
      </c>
      <c r="AQ183" s="117" t="s">
        <v>43</v>
      </c>
      <c r="AR183" s="117" t="s">
        <v>43</v>
      </c>
      <c r="AS183" s="117" t="s">
        <v>43</v>
      </c>
      <c r="AT183" s="117" t="s">
        <v>43</v>
      </c>
      <c r="AU183" s="117" t="s">
        <v>43</v>
      </c>
      <c r="AV183" s="117" t="s">
        <v>43</v>
      </c>
      <c r="AW183" s="117" t="s">
        <v>43</v>
      </c>
      <c r="AX183" s="117" t="s">
        <v>43</v>
      </c>
      <c r="AY183" s="117" t="s">
        <v>43</v>
      </c>
      <c r="AZ183" s="117" t="s">
        <v>43</v>
      </c>
      <c r="BA183" s="117" t="s">
        <v>43</v>
      </c>
      <c r="BB183" s="117" t="s">
        <v>43</v>
      </c>
      <c r="BC183" s="117" t="s">
        <v>43</v>
      </c>
      <c r="BD183" s="117" t="s">
        <v>43</v>
      </c>
      <c r="BE183" s="117" t="s">
        <v>43</v>
      </c>
      <c r="BF183" s="117" t="s">
        <v>43</v>
      </c>
      <c r="BG183" s="117" t="s">
        <v>43</v>
      </c>
      <c r="BH183" s="117" t="s">
        <v>43</v>
      </c>
      <c r="BI183" s="117" t="s">
        <v>43</v>
      </c>
      <c r="BJ183" s="117" t="s">
        <v>43</v>
      </c>
      <c r="BK183" s="117" t="s">
        <v>43</v>
      </c>
      <c r="BL183" s="117" t="s">
        <v>43</v>
      </c>
      <c r="BM183" s="117" t="s">
        <v>43</v>
      </c>
      <c r="BN183" s="117" t="s">
        <v>43</v>
      </c>
      <c r="BO183" s="117" t="s">
        <v>43</v>
      </c>
      <c r="BP183" s="117" t="s">
        <v>43</v>
      </c>
      <c r="BQ183" s="117" t="s">
        <v>43</v>
      </c>
      <c r="BR183" s="117" t="s">
        <v>43</v>
      </c>
      <c r="BS183" s="117" t="s">
        <v>43</v>
      </c>
      <c r="BT183" s="117" t="s">
        <v>43</v>
      </c>
      <c r="BU183" s="117" t="s">
        <v>43</v>
      </c>
      <c r="BV183" s="117" t="s">
        <v>43</v>
      </c>
      <c r="BW183" s="117" t="s">
        <v>43</v>
      </c>
      <c r="BX183" s="117" t="s">
        <v>43</v>
      </c>
      <c r="BY183" s="117" t="s">
        <v>43</v>
      </c>
      <c r="BZ183" s="117" t="s">
        <v>43</v>
      </c>
      <c r="CA183" s="117" t="s">
        <v>43</v>
      </c>
      <c r="CB183" s="117" t="s">
        <v>43</v>
      </c>
      <c r="CC183" s="117" t="s">
        <v>43</v>
      </c>
      <c r="CD183" s="117" t="s">
        <v>43</v>
      </c>
      <c r="CE183" s="117" t="s">
        <v>43</v>
      </c>
      <c r="CF183" s="117" t="s">
        <v>43</v>
      </c>
      <c r="CG183" s="117" t="s">
        <v>43</v>
      </c>
      <c r="CH183" s="117" t="s">
        <v>43</v>
      </c>
      <c r="CI183" s="117" t="s">
        <v>43</v>
      </c>
      <c r="CJ183" s="117" t="s">
        <v>43</v>
      </c>
      <c r="CK183" s="117" t="s">
        <v>43</v>
      </c>
      <c r="CL183" s="117" t="s">
        <v>43</v>
      </c>
      <c r="CM183" s="117" t="s">
        <v>43</v>
      </c>
      <c r="CN183" s="117" t="s">
        <v>43</v>
      </c>
      <c r="CO183" s="117" t="s">
        <v>43</v>
      </c>
      <c r="CP183" s="117" t="s">
        <v>43</v>
      </c>
      <c r="CQ183" s="117" t="s">
        <v>43</v>
      </c>
      <c r="CR183" s="117" t="s">
        <v>43</v>
      </c>
      <c r="CS183" s="117" t="s">
        <v>43</v>
      </c>
      <c r="CT183" s="117" t="s">
        <v>43</v>
      </c>
      <c r="CU183" s="117" t="s">
        <v>43</v>
      </c>
      <c r="CV183" s="117" t="s">
        <v>43</v>
      </c>
      <c r="CW183" s="117" t="s">
        <v>43</v>
      </c>
      <c r="CX183" s="117" t="s">
        <v>43</v>
      </c>
      <c r="CY183" s="117" t="s">
        <v>43</v>
      </c>
      <c r="CZ183" s="117" t="s">
        <v>43</v>
      </c>
      <c r="DA183" s="117" t="s">
        <v>43</v>
      </c>
      <c r="DB183" s="117" t="s">
        <v>43</v>
      </c>
      <c r="DC183" s="117" t="s">
        <v>43</v>
      </c>
      <c r="DD183" s="117" t="s">
        <v>43</v>
      </c>
      <c r="DE183" s="117" t="s">
        <v>43</v>
      </c>
      <c r="DF183" s="117" t="s">
        <v>43</v>
      </c>
      <c r="DG183" s="117" t="s">
        <v>43</v>
      </c>
      <c r="DH183" s="117" t="s">
        <v>43</v>
      </c>
      <c r="DI183" s="117" t="s">
        <v>43</v>
      </c>
      <c r="DJ183" s="117" t="s">
        <v>43</v>
      </c>
      <c r="DK183" s="117" t="s">
        <v>43</v>
      </c>
      <c r="DL183" s="117" t="s">
        <v>43</v>
      </c>
      <c r="DM183" s="117" t="s">
        <v>43</v>
      </c>
      <c r="DN183" s="117" t="s">
        <v>43</v>
      </c>
      <c r="DO183" s="117" t="s">
        <v>43</v>
      </c>
      <c r="DP183" s="117" t="s">
        <v>43</v>
      </c>
      <c r="DQ183" s="117" t="s">
        <v>43</v>
      </c>
      <c r="DR183" s="117" t="s">
        <v>43</v>
      </c>
      <c r="DS183" s="117" t="s">
        <v>43</v>
      </c>
      <c r="DT183" s="117" t="s">
        <v>43</v>
      </c>
      <c r="DU183" s="117" t="s">
        <v>43</v>
      </c>
      <c r="DV183" s="117" t="s">
        <v>43</v>
      </c>
      <c r="DW183" s="117" t="s">
        <v>43</v>
      </c>
      <c r="DX183" s="117" t="s">
        <v>43</v>
      </c>
      <c r="DY183" s="117" t="s">
        <v>43</v>
      </c>
      <c r="DZ183" s="117" t="s">
        <v>43</v>
      </c>
      <c r="EA183" s="29" t="s">
        <v>43</v>
      </c>
    </row>
    <row r="184" spans="1:132" ht="15" customHeight="1" x14ac:dyDescent="0.25">
      <c r="A184" s="16" t="s">
        <v>223</v>
      </c>
      <c r="B184" s="41">
        <v>67</v>
      </c>
      <c r="C184" s="42" t="s">
        <v>65</v>
      </c>
      <c r="D184" s="17">
        <v>9</v>
      </c>
      <c r="E184" s="18">
        <v>58</v>
      </c>
      <c r="F184" s="42" t="s">
        <v>43</v>
      </c>
      <c r="G184" s="42" t="s">
        <v>43</v>
      </c>
      <c r="H184" s="42" t="s">
        <v>43</v>
      </c>
      <c r="I184" s="42" t="s">
        <v>43</v>
      </c>
      <c r="J184" s="42"/>
      <c r="K184" s="42"/>
      <c r="L184" s="17">
        <v>67</v>
      </c>
      <c r="M184" s="42" t="s">
        <v>43</v>
      </c>
      <c r="N184" s="42"/>
      <c r="O184" s="42"/>
      <c r="P184" s="42" t="s">
        <v>43</v>
      </c>
      <c r="Q184" s="42" t="s">
        <v>43</v>
      </c>
      <c r="R184" s="42" t="s">
        <v>43</v>
      </c>
      <c r="S184" s="17">
        <v>67</v>
      </c>
      <c r="T184" s="17">
        <v>9</v>
      </c>
      <c r="U184" s="42">
        <v>58</v>
      </c>
      <c r="V184" s="17" t="s">
        <v>43</v>
      </c>
      <c r="W184" s="39" t="s">
        <v>43</v>
      </c>
      <c r="X184" s="39" t="s">
        <v>43</v>
      </c>
      <c r="Y184" s="17" t="s">
        <v>43</v>
      </c>
      <c r="Z184" s="39" t="s">
        <v>43</v>
      </c>
      <c r="AA184" s="39" t="s">
        <v>43</v>
      </c>
      <c r="AB184" s="17" t="s">
        <v>43</v>
      </c>
      <c r="AC184" s="17" t="s">
        <v>43</v>
      </c>
      <c r="AD184" s="17" t="s">
        <v>43</v>
      </c>
      <c r="AE184" s="17" t="s">
        <v>43</v>
      </c>
      <c r="AF184" s="17" t="s">
        <v>43</v>
      </c>
      <c r="AG184" s="17" t="s">
        <v>43</v>
      </c>
      <c r="AH184" s="17" t="s">
        <v>43</v>
      </c>
      <c r="AI184" s="17" t="s">
        <v>43</v>
      </c>
      <c r="AJ184" s="17" t="s">
        <v>43</v>
      </c>
      <c r="AK184" s="17" t="s">
        <v>43</v>
      </c>
      <c r="AL184" s="17" t="s">
        <v>43</v>
      </c>
      <c r="AM184" s="17" t="s">
        <v>43</v>
      </c>
      <c r="AN184" s="17" t="s">
        <v>43</v>
      </c>
      <c r="AO184" s="39" t="s">
        <v>43</v>
      </c>
      <c r="AP184" s="39" t="s">
        <v>43</v>
      </c>
      <c r="AQ184" s="17" t="s">
        <v>43</v>
      </c>
      <c r="AR184" s="17" t="s">
        <v>43</v>
      </c>
      <c r="AS184" s="17" t="s">
        <v>43</v>
      </c>
      <c r="AT184" s="17" t="s">
        <v>43</v>
      </c>
      <c r="AU184" s="17" t="s">
        <v>43</v>
      </c>
      <c r="AV184" s="17"/>
      <c r="AW184" s="17"/>
      <c r="AX184" s="17" t="s">
        <v>43</v>
      </c>
      <c r="AY184" s="17"/>
      <c r="AZ184" s="17"/>
      <c r="BA184" s="17" t="s">
        <v>44</v>
      </c>
      <c r="BB184" s="49"/>
      <c r="BC184" s="49"/>
      <c r="BD184" s="17" t="s">
        <v>44</v>
      </c>
      <c r="BE184" s="17" t="s">
        <v>44</v>
      </c>
      <c r="BF184" s="17" t="s">
        <v>44</v>
      </c>
      <c r="BG184" s="17" t="s">
        <v>43</v>
      </c>
      <c r="BH184" s="18" t="s">
        <v>44</v>
      </c>
      <c r="BI184" s="19" t="s">
        <v>44</v>
      </c>
      <c r="BJ184" s="17" t="s">
        <v>44</v>
      </c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 t="s">
        <v>44</v>
      </c>
      <c r="BX184" s="17" t="s">
        <v>44</v>
      </c>
      <c r="BY184" s="17" t="s">
        <v>44</v>
      </c>
      <c r="BZ184" s="17" t="s">
        <v>44</v>
      </c>
      <c r="CA184" s="17" t="s">
        <v>44</v>
      </c>
      <c r="CB184" s="17" t="s">
        <v>44</v>
      </c>
      <c r="CC184" s="17" t="s">
        <v>44</v>
      </c>
      <c r="CD184" s="17" t="s">
        <v>44</v>
      </c>
      <c r="CE184" s="17" t="s">
        <v>44</v>
      </c>
      <c r="CF184" s="17" t="s">
        <v>44</v>
      </c>
      <c r="CG184" s="17" t="s">
        <v>44</v>
      </c>
      <c r="CH184" s="17" t="s">
        <v>44</v>
      </c>
      <c r="CI184" s="17" t="s">
        <v>44</v>
      </c>
      <c r="CJ184" s="17"/>
      <c r="CK184" s="17"/>
      <c r="CL184" s="17" t="s">
        <v>44</v>
      </c>
      <c r="CM184" s="17" t="s">
        <v>44</v>
      </c>
      <c r="CN184" s="17" t="s">
        <v>44</v>
      </c>
      <c r="CO184" s="17" t="s">
        <v>44</v>
      </c>
      <c r="CP184" s="17" t="s">
        <v>44</v>
      </c>
      <c r="CQ184" s="17" t="s">
        <v>44</v>
      </c>
      <c r="CR184" s="18" t="s">
        <v>44</v>
      </c>
      <c r="CS184" s="19" t="s">
        <v>44</v>
      </c>
      <c r="CT184" s="17" t="s">
        <v>44</v>
      </c>
      <c r="CU184" s="17" t="s">
        <v>44</v>
      </c>
      <c r="CV184" s="19"/>
      <c r="CW184" s="17"/>
      <c r="CX184" s="17" t="s">
        <v>44</v>
      </c>
      <c r="CY184" s="17"/>
      <c r="CZ184" s="17"/>
      <c r="DA184" s="17" t="s">
        <v>44</v>
      </c>
      <c r="DB184" s="19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 t="s">
        <v>44</v>
      </c>
      <c r="DQ184" s="19" t="s">
        <v>44</v>
      </c>
      <c r="DR184" s="19" t="s">
        <v>44</v>
      </c>
      <c r="DS184" s="19" t="s">
        <v>44</v>
      </c>
      <c r="DT184" s="19" t="s">
        <v>44</v>
      </c>
      <c r="DU184" s="19" t="s">
        <v>44</v>
      </c>
      <c r="DV184" s="19" t="s">
        <v>44</v>
      </c>
      <c r="DY184" s="19" t="s">
        <v>44</v>
      </c>
    </row>
    <row r="185" spans="1:132" ht="15" customHeight="1" x14ac:dyDescent="0.25">
      <c r="A185" s="40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39"/>
      <c r="W185" s="39"/>
      <c r="X185" s="39"/>
      <c r="Y185" s="39"/>
      <c r="Z185" s="39"/>
      <c r="AA185" s="39"/>
      <c r="AB185" s="39"/>
      <c r="AC185" s="39"/>
      <c r="AD185" s="39"/>
      <c r="AE185" s="17"/>
      <c r="AF185" s="17"/>
      <c r="AG185" s="17"/>
      <c r="AH185" s="39"/>
      <c r="AI185" s="39"/>
      <c r="AJ185" s="39"/>
      <c r="AK185" s="39"/>
      <c r="AL185" s="39"/>
      <c r="AM185" s="39"/>
      <c r="AN185" s="39"/>
      <c r="AO185" s="39"/>
      <c r="AP185" s="39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39"/>
      <c r="BB185" s="49"/>
      <c r="BC185" s="49"/>
      <c r="BD185" s="48"/>
      <c r="BG185" s="17"/>
      <c r="BH185" s="48"/>
      <c r="BZ185" s="48"/>
      <c r="CF185" s="56"/>
      <c r="CI185" s="56"/>
      <c r="CL185" s="56"/>
      <c r="CO185" s="48"/>
      <c r="CR185" s="72"/>
      <c r="CU185" s="72"/>
      <c r="DA185" s="72"/>
    </row>
    <row r="186" spans="1:132" ht="15" customHeight="1" x14ac:dyDescent="0.25">
      <c r="A186" s="108" t="s">
        <v>261</v>
      </c>
      <c r="B186" s="13">
        <v>547</v>
      </c>
      <c r="C186" s="13" t="s">
        <v>44</v>
      </c>
      <c r="D186" s="13">
        <v>113</v>
      </c>
      <c r="E186" s="13">
        <v>434</v>
      </c>
      <c r="F186" s="13">
        <v>226</v>
      </c>
      <c r="G186" s="13">
        <v>53</v>
      </c>
      <c r="H186" s="13">
        <v>173</v>
      </c>
      <c r="I186" s="13" t="s">
        <v>43</v>
      </c>
      <c r="J186" s="13"/>
      <c r="K186" s="13"/>
      <c r="L186" s="13">
        <v>209</v>
      </c>
      <c r="M186" s="13" t="s">
        <v>43</v>
      </c>
      <c r="N186" s="13"/>
      <c r="O186" s="13"/>
      <c r="P186" s="13" t="s">
        <v>43</v>
      </c>
      <c r="Q186" s="13">
        <v>0</v>
      </c>
      <c r="R186" s="13">
        <v>0</v>
      </c>
      <c r="S186" s="13">
        <v>26</v>
      </c>
      <c r="T186" s="13">
        <v>7</v>
      </c>
      <c r="U186" s="13">
        <v>19</v>
      </c>
      <c r="V186" s="13">
        <v>90</v>
      </c>
      <c r="W186" s="13">
        <v>12</v>
      </c>
      <c r="X186" s="13">
        <v>78</v>
      </c>
      <c r="Y186" s="13" t="s">
        <v>43</v>
      </c>
      <c r="Z186" s="13" t="s">
        <v>43</v>
      </c>
      <c r="AA186" s="13">
        <v>0</v>
      </c>
      <c r="AB186" s="13" t="s">
        <v>43</v>
      </c>
      <c r="AC186" s="13" t="s">
        <v>43</v>
      </c>
      <c r="AD186" s="13" t="s">
        <v>43</v>
      </c>
      <c r="AE186" s="13">
        <v>93</v>
      </c>
      <c r="AF186" s="13">
        <v>13</v>
      </c>
      <c r="AG186" s="13">
        <v>80</v>
      </c>
      <c r="AH186" s="13" t="s">
        <v>43</v>
      </c>
      <c r="AI186" s="13" t="s">
        <v>43</v>
      </c>
      <c r="AJ186" s="13" t="s">
        <v>43</v>
      </c>
      <c r="AK186" s="13" t="s">
        <v>43</v>
      </c>
      <c r="AL186" s="13"/>
      <c r="AM186" s="13"/>
      <c r="AN186" s="13" t="s">
        <v>44</v>
      </c>
      <c r="AO186" s="13">
        <v>0</v>
      </c>
      <c r="AP186" s="13">
        <v>0</v>
      </c>
      <c r="AQ186" s="13">
        <v>59</v>
      </c>
      <c r="AR186" s="13" t="s">
        <v>43</v>
      </c>
      <c r="AS186" s="13" t="s">
        <v>43</v>
      </c>
      <c r="AT186" s="13" t="s">
        <v>43</v>
      </c>
      <c r="AU186" s="13" t="s">
        <v>43</v>
      </c>
      <c r="AV186" s="13"/>
      <c r="AW186" s="13"/>
      <c r="AX186" s="13" t="s">
        <v>44</v>
      </c>
      <c r="AY186" s="13">
        <v>0</v>
      </c>
      <c r="AZ186" s="13">
        <v>0</v>
      </c>
      <c r="BA186" s="13" t="s">
        <v>43</v>
      </c>
      <c r="BB186" s="54"/>
      <c r="BC186" s="54"/>
      <c r="BD186" s="13">
        <v>59</v>
      </c>
      <c r="BE186" s="13">
        <v>8</v>
      </c>
      <c r="BF186" s="13">
        <v>51</v>
      </c>
      <c r="BG186" s="13">
        <v>53</v>
      </c>
      <c r="BH186" s="18" t="s">
        <v>44</v>
      </c>
      <c r="BI186" s="19" t="s">
        <v>44</v>
      </c>
      <c r="BJ186" s="17" t="s">
        <v>44</v>
      </c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>
        <v>53</v>
      </c>
      <c r="BX186" s="17">
        <v>20</v>
      </c>
      <c r="BY186" s="17">
        <v>33</v>
      </c>
      <c r="BZ186" s="17" t="s">
        <v>44</v>
      </c>
      <c r="CA186" s="17" t="s">
        <v>44</v>
      </c>
      <c r="CB186" s="17" t="s">
        <v>44</v>
      </c>
      <c r="CC186" s="17" t="s">
        <v>44</v>
      </c>
      <c r="CD186" s="17" t="s">
        <v>44</v>
      </c>
      <c r="CE186" s="17" t="s">
        <v>44</v>
      </c>
      <c r="CF186" s="17" t="s">
        <v>44</v>
      </c>
      <c r="CG186" s="17" t="s">
        <v>44</v>
      </c>
      <c r="CH186" s="17" t="s">
        <v>44</v>
      </c>
      <c r="CI186" s="17" t="s">
        <v>44</v>
      </c>
      <c r="CJ186" s="17"/>
      <c r="CK186" s="17"/>
      <c r="CL186" s="17" t="s">
        <v>44</v>
      </c>
      <c r="CM186" s="17" t="s">
        <v>44</v>
      </c>
      <c r="CN186" s="17" t="s">
        <v>44</v>
      </c>
      <c r="CO186" s="17" t="s">
        <v>44</v>
      </c>
      <c r="CP186" s="17" t="s">
        <v>44</v>
      </c>
      <c r="CQ186" s="17" t="s">
        <v>44</v>
      </c>
      <c r="CR186" s="18" t="s">
        <v>44</v>
      </c>
      <c r="CS186" s="19" t="s">
        <v>44</v>
      </c>
      <c r="CT186" s="17" t="s">
        <v>44</v>
      </c>
      <c r="CU186" s="17" t="s">
        <v>44</v>
      </c>
      <c r="CV186" s="19"/>
      <c r="CW186" s="17"/>
      <c r="CX186" s="17" t="s">
        <v>44</v>
      </c>
      <c r="CY186" s="17"/>
      <c r="CZ186" s="17"/>
      <c r="DA186" s="17" t="s">
        <v>44</v>
      </c>
      <c r="DB186" s="19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 t="s">
        <v>44</v>
      </c>
      <c r="DQ186" s="19" t="s">
        <v>44</v>
      </c>
      <c r="DR186" s="19" t="s">
        <v>44</v>
      </c>
      <c r="DS186" s="19" t="s">
        <v>44</v>
      </c>
      <c r="DT186" s="19" t="s">
        <v>44</v>
      </c>
      <c r="DU186" s="19" t="s">
        <v>44</v>
      </c>
      <c r="DV186" s="19" t="s">
        <v>44</v>
      </c>
      <c r="DY186" s="19" t="s">
        <v>44</v>
      </c>
    </row>
    <row r="187" spans="1:132" ht="15" customHeight="1" x14ac:dyDescent="0.25">
      <c r="A187" s="108"/>
      <c r="B187" s="13"/>
      <c r="C187" s="13"/>
      <c r="D187" s="13"/>
      <c r="E187" s="13"/>
      <c r="F187" s="13"/>
      <c r="G187" s="13"/>
      <c r="H187" s="13"/>
      <c r="I187" s="13"/>
      <c r="J187" s="13"/>
      <c r="K187" s="238"/>
      <c r="L187" s="13"/>
      <c r="M187" s="13"/>
      <c r="N187" s="238"/>
      <c r="O187" s="13"/>
      <c r="P187" s="238"/>
      <c r="Q187" s="13"/>
      <c r="R187" s="238"/>
      <c r="S187" s="13"/>
      <c r="T187" s="13"/>
      <c r="U187" s="13"/>
      <c r="V187" s="13"/>
      <c r="W187" s="238"/>
      <c r="X187" s="13"/>
      <c r="Y187" s="238"/>
      <c r="Z187" s="13"/>
      <c r="AA187" s="238"/>
      <c r="AB187" s="13"/>
      <c r="AC187" s="13"/>
      <c r="AD187" s="13"/>
      <c r="AE187" s="13"/>
      <c r="AF187" s="13"/>
      <c r="AG187" s="13"/>
      <c r="AH187" s="13"/>
      <c r="AI187" s="13"/>
      <c r="AJ187" s="238"/>
      <c r="AK187" s="13"/>
      <c r="AL187" s="238"/>
      <c r="AM187" s="238"/>
      <c r="AN187" s="238"/>
      <c r="AO187" s="238"/>
      <c r="AP187" s="238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54"/>
      <c r="BC187" s="54"/>
      <c r="BD187" s="13"/>
      <c r="BE187" s="13"/>
      <c r="BF187" s="13"/>
      <c r="BG187" s="13"/>
      <c r="BH187" s="21"/>
      <c r="BI187" s="19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24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8"/>
      <c r="CS187" s="19"/>
      <c r="CT187" s="17"/>
      <c r="CU187" s="17"/>
      <c r="CV187" s="19"/>
      <c r="CW187" s="17"/>
      <c r="CX187" s="17"/>
      <c r="CY187" s="17"/>
      <c r="CZ187" s="17"/>
      <c r="DA187" s="17"/>
      <c r="DB187" s="19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9"/>
      <c r="DR187" s="19"/>
      <c r="DS187" s="19"/>
      <c r="DT187" s="19"/>
      <c r="DU187" s="19"/>
      <c r="DV187" s="19"/>
      <c r="DY187" s="19"/>
    </row>
    <row r="188" spans="1:132" ht="15" customHeight="1" x14ac:dyDescent="0.2">
      <c r="A188" s="16" t="s">
        <v>197</v>
      </c>
      <c r="B188" s="18">
        <v>484</v>
      </c>
      <c r="C188" s="17" t="s">
        <v>69</v>
      </c>
      <c r="D188" s="17">
        <v>89</v>
      </c>
      <c r="E188" s="17">
        <v>395</v>
      </c>
      <c r="F188" s="18">
        <v>163</v>
      </c>
      <c r="G188" s="17">
        <v>29</v>
      </c>
      <c r="H188" s="17">
        <v>134</v>
      </c>
      <c r="I188" s="17" t="s">
        <v>44</v>
      </c>
      <c r="J188" s="18"/>
      <c r="K188" s="19"/>
      <c r="L188" s="17">
        <v>209</v>
      </c>
      <c r="M188" s="18" t="s">
        <v>44</v>
      </c>
      <c r="N188" s="19"/>
      <c r="O188" s="18"/>
      <c r="P188" s="19" t="s">
        <v>43</v>
      </c>
      <c r="Q188" s="18"/>
      <c r="R188" s="19">
        <v>0</v>
      </c>
      <c r="S188" s="17">
        <v>26</v>
      </c>
      <c r="T188" s="17">
        <v>7</v>
      </c>
      <c r="U188" s="41">
        <v>19</v>
      </c>
      <c r="V188" s="18">
        <v>90</v>
      </c>
      <c r="W188" s="19">
        <v>12</v>
      </c>
      <c r="X188" s="17">
        <v>78</v>
      </c>
      <c r="Y188" s="19" t="s">
        <v>43</v>
      </c>
      <c r="Z188" s="17" t="s">
        <v>43</v>
      </c>
      <c r="AA188" s="19">
        <v>0</v>
      </c>
      <c r="AB188" s="17" t="s">
        <v>44</v>
      </c>
      <c r="AC188" s="17" t="s">
        <v>44</v>
      </c>
      <c r="AD188" s="17" t="s">
        <v>44</v>
      </c>
      <c r="AE188" s="17">
        <v>93</v>
      </c>
      <c r="AF188" s="17">
        <v>13</v>
      </c>
      <c r="AG188" s="17">
        <v>80</v>
      </c>
      <c r="AH188" s="17" t="s">
        <v>44</v>
      </c>
      <c r="AI188" s="18"/>
      <c r="AJ188" s="19"/>
      <c r="AK188" s="18" t="s">
        <v>44</v>
      </c>
      <c r="AL188" s="19"/>
      <c r="AM188" s="19"/>
      <c r="AN188" s="19" t="s">
        <v>43</v>
      </c>
      <c r="AO188" s="19"/>
      <c r="AP188" s="19">
        <v>0</v>
      </c>
      <c r="AQ188" s="17">
        <v>59</v>
      </c>
      <c r="AR188" s="18" t="s">
        <v>44</v>
      </c>
      <c r="AS188" s="18" t="s">
        <v>44</v>
      </c>
      <c r="AT188" s="18" t="s">
        <v>44</v>
      </c>
      <c r="AU188" s="18" t="s">
        <v>44</v>
      </c>
      <c r="AV188" s="18"/>
      <c r="AW188" s="18"/>
      <c r="AX188" s="18" t="s">
        <v>43</v>
      </c>
      <c r="AY188" s="18"/>
      <c r="AZ188" s="18">
        <v>0</v>
      </c>
      <c r="BA188" s="18" t="s">
        <v>44</v>
      </c>
      <c r="BB188" s="18"/>
      <c r="BC188" s="18"/>
      <c r="BD188" s="18">
        <v>59</v>
      </c>
      <c r="BE188" s="18">
        <v>8</v>
      </c>
      <c r="BF188" s="18">
        <v>51</v>
      </c>
      <c r="BG188" s="17">
        <v>53</v>
      </c>
      <c r="BH188" s="21" t="s">
        <v>44</v>
      </c>
      <c r="BI188" s="19" t="s">
        <v>44</v>
      </c>
      <c r="BJ188" s="17" t="s">
        <v>44</v>
      </c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96">
        <v>53</v>
      </c>
      <c r="BX188" s="17">
        <v>20</v>
      </c>
      <c r="BY188" s="4">
        <v>33</v>
      </c>
      <c r="BZ188" s="17" t="s">
        <v>44</v>
      </c>
      <c r="CA188" s="17" t="s">
        <v>44</v>
      </c>
      <c r="CB188" s="17" t="s">
        <v>44</v>
      </c>
      <c r="CC188" s="17" t="s">
        <v>44</v>
      </c>
      <c r="CD188" s="17" t="s">
        <v>44</v>
      </c>
      <c r="CE188" s="17" t="s">
        <v>44</v>
      </c>
      <c r="CF188" s="17" t="s">
        <v>44</v>
      </c>
      <c r="CG188" s="17" t="s">
        <v>44</v>
      </c>
      <c r="CH188" s="17" t="s">
        <v>44</v>
      </c>
      <c r="CI188" s="17" t="s">
        <v>44</v>
      </c>
      <c r="CJ188" s="17"/>
      <c r="CK188" s="17"/>
      <c r="CL188" s="17" t="s">
        <v>44</v>
      </c>
      <c r="CM188" s="17" t="s">
        <v>44</v>
      </c>
      <c r="CN188" s="17" t="s">
        <v>44</v>
      </c>
      <c r="CO188" s="17" t="s">
        <v>44</v>
      </c>
      <c r="CP188" s="17" t="s">
        <v>44</v>
      </c>
      <c r="CQ188" s="17" t="s">
        <v>44</v>
      </c>
      <c r="CR188" s="18" t="s">
        <v>44</v>
      </c>
      <c r="CS188" s="19" t="s">
        <v>44</v>
      </c>
      <c r="CT188" s="17" t="s">
        <v>44</v>
      </c>
      <c r="CU188" s="17" t="s">
        <v>44</v>
      </c>
      <c r="CV188" s="19"/>
      <c r="CW188" s="17"/>
      <c r="CX188" s="17" t="s">
        <v>44</v>
      </c>
      <c r="CY188" s="17"/>
      <c r="CZ188" s="17"/>
      <c r="DA188" s="17" t="s">
        <v>44</v>
      </c>
      <c r="DB188" s="19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 t="s">
        <v>44</v>
      </c>
      <c r="DQ188" s="19" t="s">
        <v>44</v>
      </c>
      <c r="DR188" s="19" t="s">
        <v>44</v>
      </c>
      <c r="DS188" s="19" t="s">
        <v>44</v>
      </c>
      <c r="DT188" s="19" t="s">
        <v>44</v>
      </c>
      <c r="DU188" s="19" t="s">
        <v>44</v>
      </c>
      <c r="DV188" s="19" t="s">
        <v>44</v>
      </c>
      <c r="DY188" s="19" t="s">
        <v>44</v>
      </c>
    </row>
    <row r="189" spans="1:132" ht="15" customHeight="1" x14ac:dyDescent="0.2">
      <c r="A189" s="4" t="s">
        <v>321</v>
      </c>
      <c r="B189" s="18">
        <v>18</v>
      </c>
      <c r="C189" s="17" t="s">
        <v>65</v>
      </c>
      <c r="D189" s="17">
        <v>7</v>
      </c>
      <c r="E189" s="17">
        <v>11</v>
      </c>
      <c r="F189" s="17">
        <v>18</v>
      </c>
      <c r="G189" s="17">
        <v>7</v>
      </c>
      <c r="H189" s="17">
        <v>11</v>
      </c>
      <c r="I189" s="17" t="s">
        <v>43</v>
      </c>
      <c r="J189" s="18"/>
      <c r="K189" s="19"/>
      <c r="L189" s="17" t="s">
        <v>43</v>
      </c>
      <c r="M189" s="17" t="s">
        <v>43</v>
      </c>
      <c r="N189" s="17" t="s">
        <v>43</v>
      </c>
      <c r="O189" s="17" t="s">
        <v>43</v>
      </c>
      <c r="P189" s="17" t="s">
        <v>43</v>
      </c>
      <c r="Q189" s="17" t="s">
        <v>43</v>
      </c>
      <c r="R189" s="17" t="s">
        <v>43</v>
      </c>
      <c r="S189" s="17" t="s">
        <v>43</v>
      </c>
      <c r="T189" s="17" t="s">
        <v>43</v>
      </c>
      <c r="U189" s="17" t="s">
        <v>43</v>
      </c>
      <c r="V189" s="17" t="s">
        <v>43</v>
      </c>
      <c r="W189" s="17" t="s">
        <v>43</v>
      </c>
      <c r="X189" s="17" t="s">
        <v>43</v>
      </c>
      <c r="Y189" s="17" t="s">
        <v>43</v>
      </c>
      <c r="Z189" s="17" t="s">
        <v>43</v>
      </c>
      <c r="AA189" s="17" t="s">
        <v>43</v>
      </c>
      <c r="AB189" s="17" t="s">
        <v>43</v>
      </c>
      <c r="AC189" s="17" t="s">
        <v>43</v>
      </c>
      <c r="AD189" s="17" t="s">
        <v>43</v>
      </c>
      <c r="AE189" s="17" t="s">
        <v>43</v>
      </c>
      <c r="AF189" s="17" t="s">
        <v>43</v>
      </c>
      <c r="AG189" s="17" t="s">
        <v>43</v>
      </c>
      <c r="AH189" s="17" t="s">
        <v>43</v>
      </c>
      <c r="AI189" s="17" t="s">
        <v>43</v>
      </c>
      <c r="AJ189" s="17" t="s">
        <v>43</v>
      </c>
      <c r="AK189" s="17" t="s">
        <v>43</v>
      </c>
      <c r="AL189" s="17" t="s">
        <v>43</v>
      </c>
      <c r="AM189" s="17" t="s">
        <v>43</v>
      </c>
      <c r="AN189" s="17" t="s">
        <v>43</v>
      </c>
      <c r="AO189" s="17" t="s">
        <v>43</v>
      </c>
      <c r="AP189" s="17" t="s">
        <v>43</v>
      </c>
      <c r="AQ189" s="17" t="s">
        <v>43</v>
      </c>
      <c r="AR189" s="17" t="s">
        <v>43</v>
      </c>
      <c r="AS189" s="17" t="s">
        <v>43</v>
      </c>
      <c r="AT189" s="17" t="s">
        <v>43</v>
      </c>
      <c r="AU189" s="17" t="s">
        <v>43</v>
      </c>
      <c r="AV189" s="17" t="s">
        <v>43</v>
      </c>
      <c r="AW189" s="17" t="s">
        <v>43</v>
      </c>
      <c r="AX189" s="17" t="s">
        <v>43</v>
      </c>
      <c r="AY189" s="17" t="s">
        <v>43</v>
      </c>
      <c r="AZ189" s="17" t="s">
        <v>43</v>
      </c>
      <c r="BA189" s="17" t="s">
        <v>43</v>
      </c>
      <c r="BB189" s="17" t="s">
        <v>43</v>
      </c>
      <c r="BC189" s="17" t="s">
        <v>43</v>
      </c>
      <c r="BD189" s="17" t="s">
        <v>43</v>
      </c>
      <c r="BE189" s="17" t="s">
        <v>43</v>
      </c>
      <c r="BF189" s="17" t="s">
        <v>43</v>
      </c>
      <c r="BG189" s="17" t="s">
        <v>43</v>
      </c>
      <c r="BH189" s="21"/>
      <c r="BI189" s="19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96"/>
      <c r="BX189" s="17"/>
      <c r="BY189" s="4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8"/>
      <c r="CS189" s="19"/>
      <c r="CT189" s="17"/>
      <c r="CU189" s="17"/>
      <c r="CV189" s="19"/>
      <c r="CW189" s="17"/>
      <c r="CX189" s="17"/>
      <c r="CY189" s="17"/>
      <c r="CZ189" s="17"/>
      <c r="DA189" s="17"/>
      <c r="DB189" s="19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9"/>
      <c r="DR189" s="19"/>
      <c r="DS189" s="19"/>
      <c r="DT189" s="19"/>
      <c r="DU189" s="19"/>
      <c r="DV189" s="19"/>
      <c r="DY189" s="19"/>
    </row>
    <row r="190" spans="1:132" ht="15" customHeight="1" x14ac:dyDescent="0.2">
      <c r="A190" s="16" t="s">
        <v>167</v>
      </c>
      <c r="B190" s="18">
        <v>45</v>
      </c>
      <c r="C190" s="17" t="s">
        <v>65</v>
      </c>
      <c r="D190" s="17">
        <v>17</v>
      </c>
      <c r="E190" s="18">
        <v>28</v>
      </c>
      <c r="F190" s="17">
        <v>45</v>
      </c>
      <c r="G190" s="17">
        <v>17</v>
      </c>
      <c r="H190" s="17">
        <v>28</v>
      </c>
      <c r="I190" s="17" t="s">
        <v>44</v>
      </c>
      <c r="J190" s="18"/>
      <c r="K190" s="19"/>
      <c r="L190" s="17" t="s">
        <v>44</v>
      </c>
      <c r="M190" s="17" t="s">
        <v>44</v>
      </c>
      <c r="N190" s="17"/>
      <c r="O190" s="17"/>
      <c r="P190" s="17" t="s">
        <v>44</v>
      </c>
      <c r="Q190" s="17" t="s">
        <v>44</v>
      </c>
      <c r="R190" s="17" t="s">
        <v>44</v>
      </c>
      <c r="S190" s="17" t="s">
        <v>43</v>
      </c>
      <c r="T190" s="17" t="s">
        <v>43</v>
      </c>
      <c r="U190" s="17" t="s">
        <v>43</v>
      </c>
      <c r="V190" s="17" t="s">
        <v>44</v>
      </c>
      <c r="W190" s="17" t="s">
        <v>44</v>
      </c>
      <c r="X190" s="17" t="s">
        <v>44</v>
      </c>
      <c r="Y190" s="17" t="s">
        <v>44</v>
      </c>
      <c r="Z190" s="17" t="s">
        <v>44</v>
      </c>
      <c r="AA190" s="17" t="s">
        <v>44</v>
      </c>
      <c r="AB190" s="17" t="s">
        <v>44</v>
      </c>
      <c r="AC190" s="17" t="s">
        <v>44</v>
      </c>
      <c r="AD190" s="17" t="s">
        <v>44</v>
      </c>
      <c r="AE190" s="17" t="s">
        <v>44</v>
      </c>
      <c r="AF190" s="17"/>
      <c r="AG190" s="17"/>
      <c r="AH190" s="17" t="s">
        <v>44</v>
      </c>
      <c r="AI190" s="17" t="s">
        <v>44</v>
      </c>
      <c r="AJ190" s="17" t="s">
        <v>44</v>
      </c>
      <c r="AK190" s="17" t="s">
        <v>44</v>
      </c>
      <c r="AL190" s="17"/>
      <c r="AM190" s="17"/>
      <c r="AN190" s="17" t="s">
        <v>44</v>
      </c>
      <c r="AO190" s="17" t="s">
        <v>44</v>
      </c>
      <c r="AP190" s="17" t="s">
        <v>44</v>
      </c>
      <c r="AQ190" s="17" t="s">
        <v>44</v>
      </c>
      <c r="AR190" s="17" t="s">
        <v>44</v>
      </c>
      <c r="AS190" s="17" t="s">
        <v>44</v>
      </c>
      <c r="AT190" s="17" t="s">
        <v>44</v>
      </c>
      <c r="AU190" s="17" t="s">
        <v>44</v>
      </c>
      <c r="AV190" s="17"/>
      <c r="AW190" s="17"/>
      <c r="AX190" s="17" t="s">
        <v>44</v>
      </c>
      <c r="AY190" s="17"/>
      <c r="AZ190" s="17"/>
      <c r="BA190" s="17" t="s">
        <v>44</v>
      </c>
      <c r="BB190" s="19"/>
      <c r="BC190" s="19"/>
      <c r="BD190" s="17" t="s">
        <v>44</v>
      </c>
      <c r="BE190" s="17" t="s">
        <v>44</v>
      </c>
      <c r="BF190" s="17" t="s">
        <v>44</v>
      </c>
      <c r="BG190" s="17" t="s">
        <v>44</v>
      </c>
      <c r="BH190" s="18" t="s">
        <v>44</v>
      </c>
      <c r="BI190" s="19" t="s">
        <v>44</v>
      </c>
      <c r="BJ190" s="17" t="s">
        <v>44</v>
      </c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 t="s">
        <v>44</v>
      </c>
      <c r="BX190" s="17" t="s">
        <v>44</v>
      </c>
      <c r="BY190" s="17" t="s">
        <v>44</v>
      </c>
      <c r="BZ190" s="17" t="s">
        <v>44</v>
      </c>
      <c r="CA190" s="17" t="s">
        <v>44</v>
      </c>
      <c r="CB190" s="17" t="s">
        <v>44</v>
      </c>
      <c r="CC190" s="17" t="s">
        <v>44</v>
      </c>
      <c r="CD190" s="17" t="s">
        <v>44</v>
      </c>
      <c r="CE190" s="17" t="s">
        <v>44</v>
      </c>
      <c r="CF190" s="17" t="s">
        <v>44</v>
      </c>
      <c r="CG190" s="17" t="s">
        <v>44</v>
      </c>
      <c r="CH190" s="17" t="s">
        <v>44</v>
      </c>
      <c r="CI190" s="17" t="s">
        <v>44</v>
      </c>
      <c r="CJ190" s="17"/>
      <c r="CK190" s="17"/>
      <c r="CL190" s="17" t="s">
        <v>44</v>
      </c>
      <c r="CM190" s="17" t="s">
        <v>44</v>
      </c>
      <c r="CN190" s="17" t="s">
        <v>44</v>
      </c>
      <c r="CO190" s="17" t="s">
        <v>44</v>
      </c>
      <c r="CP190" s="17" t="s">
        <v>44</v>
      </c>
      <c r="CQ190" s="17" t="s">
        <v>44</v>
      </c>
      <c r="CR190" s="18" t="s">
        <v>44</v>
      </c>
      <c r="CS190" s="19" t="s">
        <v>44</v>
      </c>
      <c r="CT190" s="17" t="s">
        <v>44</v>
      </c>
      <c r="CU190" s="17" t="s">
        <v>44</v>
      </c>
      <c r="CV190" s="19"/>
      <c r="CW190" s="17"/>
      <c r="CX190" s="17" t="s">
        <v>44</v>
      </c>
      <c r="CY190" s="17"/>
      <c r="CZ190" s="17"/>
      <c r="DA190" s="17" t="s">
        <v>44</v>
      </c>
      <c r="DB190" s="19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 t="s">
        <v>44</v>
      </c>
      <c r="DQ190" s="19" t="s">
        <v>44</v>
      </c>
      <c r="DR190" s="19" t="s">
        <v>44</v>
      </c>
      <c r="DS190" s="19" t="s">
        <v>44</v>
      </c>
      <c r="DT190" s="19" t="s">
        <v>44</v>
      </c>
      <c r="DU190" s="19" t="s">
        <v>44</v>
      </c>
      <c r="DV190" s="19" t="s">
        <v>44</v>
      </c>
      <c r="DY190" s="19" t="s">
        <v>44</v>
      </c>
    </row>
    <row r="191" spans="1:132" ht="15" customHeight="1" x14ac:dyDescent="0.2">
      <c r="A191" s="35"/>
      <c r="B191" s="18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8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48"/>
      <c r="BE191" s="48"/>
      <c r="BF191" s="48"/>
      <c r="BG191" s="17"/>
      <c r="BH191" s="72"/>
      <c r="BZ191" s="56"/>
      <c r="CF191" s="56"/>
      <c r="CI191" s="56"/>
      <c r="CL191" s="56"/>
      <c r="CO191" s="56"/>
      <c r="CR191" s="72"/>
      <c r="CU191" s="17"/>
      <c r="CX191" s="17"/>
      <c r="DA191" s="17"/>
    </row>
    <row r="192" spans="1:132" ht="15" customHeight="1" x14ac:dyDescent="0.25">
      <c r="A192" s="108" t="s">
        <v>262</v>
      </c>
      <c r="B192" s="94">
        <v>151</v>
      </c>
      <c r="C192" s="13" t="s">
        <v>44</v>
      </c>
      <c r="D192" s="13">
        <v>104</v>
      </c>
      <c r="E192" s="13">
        <v>47</v>
      </c>
      <c r="F192" s="13">
        <v>151</v>
      </c>
      <c r="G192" s="13">
        <v>104</v>
      </c>
      <c r="H192" s="13">
        <v>47</v>
      </c>
      <c r="I192" s="13" t="s">
        <v>43</v>
      </c>
      <c r="J192" s="13"/>
      <c r="K192" s="13"/>
      <c r="L192" s="13" t="s">
        <v>43</v>
      </c>
      <c r="M192" s="13" t="s">
        <v>43</v>
      </c>
      <c r="N192" s="13"/>
      <c r="O192" s="13"/>
      <c r="P192" s="13" t="s">
        <v>43</v>
      </c>
      <c r="Q192" s="13" t="s">
        <v>43</v>
      </c>
      <c r="R192" s="13" t="s">
        <v>43</v>
      </c>
      <c r="S192" s="13" t="s">
        <v>43</v>
      </c>
      <c r="T192" s="13" t="s">
        <v>43</v>
      </c>
      <c r="U192" s="13" t="s">
        <v>43</v>
      </c>
      <c r="V192" s="13" t="s">
        <v>43</v>
      </c>
      <c r="W192" s="13" t="s">
        <v>43</v>
      </c>
      <c r="X192" s="13" t="s">
        <v>43</v>
      </c>
      <c r="Y192" s="13" t="s">
        <v>43</v>
      </c>
      <c r="Z192" s="13" t="s">
        <v>43</v>
      </c>
      <c r="AA192" s="13" t="s">
        <v>43</v>
      </c>
      <c r="AB192" s="13" t="s">
        <v>43</v>
      </c>
      <c r="AC192" s="13" t="s">
        <v>43</v>
      </c>
      <c r="AD192" s="13" t="s">
        <v>43</v>
      </c>
      <c r="AE192" s="13" t="s">
        <v>43</v>
      </c>
      <c r="AF192" s="13"/>
      <c r="AG192" s="13"/>
      <c r="AH192" s="13" t="s">
        <v>43</v>
      </c>
      <c r="AI192" s="13" t="s">
        <v>43</v>
      </c>
      <c r="AJ192" s="13" t="s">
        <v>43</v>
      </c>
      <c r="AK192" s="13" t="s">
        <v>43</v>
      </c>
      <c r="AL192" s="13"/>
      <c r="AM192" s="13"/>
      <c r="AN192" s="13" t="s">
        <v>43</v>
      </c>
      <c r="AO192" s="13" t="s">
        <v>43</v>
      </c>
      <c r="AP192" s="13" t="s">
        <v>43</v>
      </c>
      <c r="AQ192" s="13" t="s">
        <v>43</v>
      </c>
      <c r="AR192" s="94" t="s">
        <v>43</v>
      </c>
      <c r="AS192" s="94" t="s">
        <v>43</v>
      </c>
      <c r="AT192" s="94" t="s">
        <v>43</v>
      </c>
      <c r="AU192" s="94" t="s">
        <v>43</v>
      </c>
      <c r="AV192" s="94"/>
      <c r="AW192" s="94"/>
      <c r="AX192" s="94" t="s">
        <v>43</v>
      </c>
      <c r="AY192" s="94"/>
      <c r="AZ192" s="94"/>
      <c r="BA192" s="94" t="s">
        <v>43</v>
      </c>
      <c r="BB192" s="94"/>
      <c r="BC192" s="94"/>
      <c r="BD192" s="94" t="s">
        <v>44</v>
      </c>
      <c r="BE192" s="94" t="s">
        <v>44</v>
      </c>
      <c r="BF192" s="94" t="s">
        <v>44</v>
      </c>
      <c r="BG192" s="13" t="s">
        <v>43</v>
      </c>
      <c r="BH192" s="232" t="s">
        <v>44</v>
      </c>
      <c r="BI192" s="54" t="s">
        <v>44</v>
      </c>
      <c r="BJ192" s="13" t="s">
        <v>44</v>
      </c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 t="s">
        <v>44</v>
      </c>
      <c r="BX192" s="13" t="s">
        <v>44</v>
      </c>
      <c r="BY192" s="13" t="s">
        <v>44</v>
      </c>
      <c r="BZ192" s="13" t="s">
        <v>44</v>
      </c>
      <c r="CA192" s="13" t="s">
        <v>44</v>
      </c>
      <c r="CB192" s="13" t="s">
        <v>44</v>
      </c>
      <c r="CC192" s="13" t="s">
        <v>44</v>
      </c>
      <c r="CD192" s="13" t="s">
        <v>44</v>
      </c>
      <c r="CE192" s="13" t="s">
        <v>44</v>
      </c>
      <c r="CF192" s="13" t="s">
        <v>44</v>
      </c>
      <c r="CG192" s="13" t="s">
        <v>44</v>
      </c>
      <c r="CH192" s="13" t="s">
        <v>44</v>
      </c>
      <c r="CI192" s="13" t="s">
        <v>44</v>
      </c>
      <c r="CJ192" s="13"/>
      <c r="CK192" s="13"/>
      <c r="CL192" s="13" t="s">
        <v>44</v>
      </c>
      <c r="CM192" s="13" t="s">
        <v>44</v>
      </c>
      <c r="CN192" s="13" t="s">
        <v>44</v>
      </c>
      <c r="CO192" s="13" t="s">
        <v>44</v>
      </c>
      <c r="CP192" s="13" t="s">
        <v>44</v>
      </c>
      <c r="CQ192" s="13" t="s">
        <v>44</v>
      </c>
      <c r="CR192" s="94" t="s">
        <v>44</v>
      </c>
      <c r="CS192" s="54" t="s">
        <v>44</v>
      </c>
      <c r="CT192" s="13" t="s">
        <v>44</v>
      </c>
      <c r="CU192" s="13" t="s">
        <v>44</v>
      </c>
      <c r="CV192" s="54"/>
      <c r="CW192" s="13"/>
      <c r="CX192" s="13" t="s">
        <v>44</v>
      </c>
      <c r="CY192" s="13"/>
      <c r="CZ192" s="13"/>
      <c r="DA192" s="13" t="s">
        <v>44</v>
      </c>
      <c r="DB192" s="54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 t="s">
        <v>44</v>
      </c>
      <c r="DQ192" s="54" t="s">
        <v>44</v>
      </c>
      <c r="DR192" s="54" t="s">
        <v>44</v>
      </c>
      <c r="DS192" s="54" t="s">
        <v>44</v>
      </c>
      <c r="DT192" s="54" t="s">
        <v>44</v>
      </c>
      <c r="DU192" s="54" t="s">
        <v>44</v>
      </c>
      <c r="DV192" s="54" t="s">
        <v>44</v>
      </c>
      <c r="DW192" s="90"/>
      <c r="DX192" s="90"/>
      <c r="DY192" s="54" t="s">
        <v>44</v>
      </c>
      <c r="DZ192" s="90"/>
      <c r="EA192" s="90"/>
      <c r="EB192" s="90"/>
    </row>
    <row r="193" spans="1:132" ht="15" customHeight="1" x14ac:dyDescent="0.25">
      <c r="A193" s="108"/>
      <c r="B193" s="94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  <c r="BG193" s="13"/>
      <c r="BH193" s="232"/>
      <c r="BI193" s="54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94"/>
      <c r="CS193" s="54"/>
      <c r="CT193" s="13"/>
      <c r="CU193" s="13"/>
      <c r="CV193" s="54"/>
      <c r="CW193" s="13"/>
      <c r="CX193" s="13"/>
      <c r="CY193" s="13"/>
      <c r="CZ193" s="13"/>
      <c r="DA193" s="13"/>
      <c r="DB193" s="54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54"/>
      <c r="DR193" s="54"/>
      <c r="DS193" s="54"/>
      <c r="DT193" s="54"/>
      <c r="DU193" s="54"/>
      <c r="DV193" s="54"/>
      <c r="DW193" s="90"/>
      <c r="DX193" s="90"/>
      <c r="DY193" s="54"/>
      <c r="DZ193" s="90"/>
      <c r="EA193" s="90"/>
      <c r="EB193" s="90"/>
    </row>
    <row r="194" spans="1:132" ht="15" customHeight="1" x14ac:dyDescent="0.2">
      <c r="A194" s="7" t="s">
        <v>168</v>
      </c>
      <c r="B194" s="18">
        <v>95</v>
      </c>
      <c r="C194" s="17" t="s">
        <v>65</v>
      </c>
      <c r="D194" s="17">
        <v>69</v>
      </c>
      <c r="E194" s="18">
        <v>26</v>
      </c>
      <c r="F194" s="17">
        <v>95</v>
      </c>
      <c r="G194" s="17">
        <v>69</v>
      </c>
      <c r="H194" s="17">
        <v>26</v>
      </c>
      <c r="I194" s="18" t="s">
        <v>43</v>
      </c>
      <c r="J194" s="17"/>
      <c r="K194" s="17"/>
      <c r="L194" s="17" t="s">
        <v>43</v>
      </c>
      <c r="M194" s="17" t="s">
        <v>43</v>
      </c>
      <c r="N194" s="17"/>
      <c r="O194" s="17"/>
      <c r="P194" s="18" t="s">
        <v>43</v>
      </c>
      <c r="Q194" s="18" t="s">
        <v>43</v>
      </c>
      <c r="R194" s="18" t="s">
        <v>43</v>
      </c>
      <c r="S194" s="18" t="s">
        <v>43</v>
      </c>
      <c r="T194" s="18" t="s">
        <v>43</v>
      </c>
      <c r="U194" s="18" t="s">
        <v>43</v>
      </c>
      <c r="V194" s="17" t="s">
        <v>43</v>
      </c>
      <c r="W194" s="17" t="s">
        <v>43</v>
      </c>
      <c r="X194" s="17" t="s">
        <v>43</v>
      </c>
      <c r="Y194" s="17" t="s">
        <v>43</v>
      </c>
      <c r="Z194" s="17" t="s">
        <v>43</v>
      </c>
      <c r="AA194" s="17" t="s">
        <v>43</v>
      </c>
      <c r="AB194" s="17" t="s">
        <v>43</v>
      </c>
      <c r="AC194" s="17" t="s">
        <v>43</v>
      </c>
      <c r="AD194" s="17" t="s">
        <v>43</v>
      </c>
      <c r="AE194" s="18" t="s">
        <v>43</v>
      </c>
      <c r="AF194" s="17"/>
      <c r="AG194" s="17"/>
      <c r="AH194" s="17" t="s">
        <v>43</v>
      </c>
      <c r="AI194" s="17" t="s">
        <v>43</v>
      </c>
      <c r="AJ194" s="17" t="s">
        <v>43</v>
      </c>
      <c r="AK194" s="17" t="s">
        <v>43</v>
      </c>
      <c r="AL194" s="17"/>
      <c r="AM194" s="17"/>
      <c r="AN194" s="17" t="s">
        <v>43</v>
      </c>
      <c r="AO194" s="17" t="s">
        <v>43</v>
      </c>
      <c r="AP194" s="17" t="s">
        <v>43</v>
      </c>
      <c r="AQ194" s="17" t="s">
        <v>43</v>
      </c>
      <c r="AR194" s="18" t="s">
        <v>43</v>
      </c>
      <c r="AS194" s="18" t="s">
        <v>43</v>
      </c>
      <c r="AT194" s="18" t="s">
        <v>43</v>
      </c>
      <c r="AU194" s="18" t="s">
        <v>43</v>
      </c>
      <c r="AV194" s="18"/>
      <c r="AW194" s="18"/>
      <c r="AX194" s="18" t="s">
        <v>43</v>
      </c>
      <c r="AY194" s="18"/>
      <c r="AZ194" s="18"/>
      <c r="BA194" s="18" t="s">
        <v>43</v>
      </c>
      <c r="BB194" s="18"/>
      <c r="BC194" s="18"/>
      <c r="BD194" s="18" t="s">
        <v>44</v>
      </c>
      <c r="BE194" s="18" t="s">
        <v>44</v>
      </c>
      <c r="BF194" s="18" t="s">
        <v>44</v>
      </c>
      <c r="BG194" s="17" t="s">
        <v>43</v>
      </c>
      <c r="BH194" s="21" t="s">
        <v>44</v>
      </c>
      <c r="BI194" s="19" t="s">
        <v>44</v>
      </c>
      <c r="BJ194" s="17" t="s">
        <v>44</v>
      </c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 t="s">
        <v>44</v>
      </c>
      <c r="BX194" s="17" t="s">
        <v>44</v>
      </c>
      <c r="BY194" s="17" t="s">
        <v>44</v>
      </c>
      <c r="BZ194" s="17" t="s">
        <v>44</v>
      </c>
      <c r="CA194" s="17" t="s">
        <v>44</v>
      </c>
      <c r="CB194" s="17" t="s">
        <v>44</v>
      </c>
      <c r="CC194" s="17" t="s">
        <v>44</v>
      </c>
      <c r="CD194" s="17" t="s">
        <v>44</v>
      </c>
      <c r="CE194" s="17" t="s">
        <v>44</v>
      </c>
      <c r="CF194" s="17" t="s">
        <v>44</v>
      </c>
      <c r="CG194" s="17" t="s">
        <v>44</v>
      </c>
      <c r="CH194" s="17" t="s">
        <v>44</v>
      </c>
      <c r="CI194" s="17" t="s">
        <v>44</v>
      </c>
      <c r="CJ194" s="17"/>
      <c r="CK194" s="17"/>
      <c r="CL194" s="17" t="s">
        <v>44</v>
      </c>
      <c r="CM194" s="17" t="s">
        <v>44</v>
      </c>
      <c r="CN194" s="17" t="s">
        <v>44</v>
      </c>
      <c r="CO194" s="17" t="s">
        <v>44</v>
      </c>
      <c r="CP194" s="17" t="s">
        <v>44</v>
      </c>
      <c r="CQ194" s="17" t="s">
        <v>44</v>
      </c>
      <c r="CR194" s="18" t="s">
        <v>44</v>
      </c>
      <c r="CS194" s="19" t="s">
        <v>44</v>
      </c>
      <c r="CT194" s="17" t="s">
        <v>44</v>
      </c>
      <c r="CU194" s="17" t="s">
        <v>44</v>
      </c>
      <c r="CV194" s="19"/>
      <c r="CW194" s="17"/>
      <c r="CX194" s="17" t="s">
        <v>44</v>
      </c>
      <c r="CY194" s="17"/>
      <c r="CZ194" s="17"/>
      <c r="DA194" s="17" t="s">
        <v>44</v>
      </c>
      <c r="DB194" s="19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 t="s">
        <v>44</v>
      </c>
      <c r="DQ194" s="19" t="s">
        <v>44</v>
      </c>
      <c r="DR194" s="19" t="s">
        <v>44</v>
      </c>
      <c r="DS194" s="19" t="s">
        <v>44</v>
      </c>
      <c r="DT194" s="19" t="s">
        <v>44</v>
      </c>
      <c r="DU194" s="19" t="s">
        <v>44</v>
      </c>
      <c r="DV194" s="19" t="s">
        <v>44</v>
      </c>
      <c r="DY194" s="19" t="s">
        <v>44</v>
      </c>
    </row>
    <row r="195" spans="1:132" ht="15" customHeight="1" x14ac:dyDescent="0.2">
      <c r="A195" s="16" t="s">
        <v>169</v>
      </c>
      <c r="B195" s="18">
        <v>56</v>
      </c>
      <c r="C195" s="17" t="s">
        <v>65</v>
      </c>
      <c r="D195" s="17">
        <v>35</v>
      </c>
      <c r="E195" s="18">
        <v>21</v>
      </c>
      <c r="F195" s="17">
        <v>56</v>
      </c>
      <c r="G195" s="17">
        <v>35</v>
      </c>
      <c r="H195" s="17">
        <v>21</v>
      </c>
      <c r="I195" s="17" t="s">
        <v>43</v>
      </c>
      <c r="J195" s="17"/>
      <c r="K195" s="17"/>
      <c r="L195" s="17" t="s">
        <v>44</v>
      </c>
      <c r="M195" s="17" t="s">
        <v>43</v>
      </c>
      <c r="N195" s="17"/>
      <c r="O195" s="17"/>
      <c r="P195" s="17" t="s">
        <v>43</v>
      </c>
      <c r="Q195" s="17" t="s">
        <v>43</v>
      </c>
      <c r="R195" s="17" t="s">
        <v>43</v>
      </c>
      <c r="S195" s="17" t="s">
        <v>43</v>
      </c>
      <c r="T195" s="17" t="s">
        <v>43</v>
      </c>
      <c r="U195" s="17" t="s">
        <v>43</v>
      </c>
      <c r="V195" s="17" t="s">
        <v>43</v>
      </c>
      <c r="W195" s="17" t="s">
        <v>43</v>
      </c>
      <c r="X195" s="17" t="s">
        <v>43</v>
      </c>
      <c r="Y195" s="17" t="s">
        <v>43</v>
      </c>
      <c r="Z195" s="17" t="s">
        <v>43</v>
      </c>
      <c r="AA195" s="17" t="s">
        <v>43</v>
      </c>
      <c r="AB195" s="17" t="s">
        <v>43</v>
      </c>
      <c r="AC195" s="17" t="s">
        <v>43</v>
      </c>
      <c r="AD195" s="17" t="s">
        <v>43</v>
      </c>
      <c r="AE195" s="17" t="s">
        <v>43</v>
      </c>
      <c r="AF195" s="17"/>
      <c r="AG195" s="17"/>
      <c r="AH195" s="17" t="s">
        <v>43</v>
      </c>
      <c r="AI195" s="17" t="s">
        <v>43</v>
      </c>
      <c r="AJ195" s="17" t="s">
        <v>43</v>
      </c>
      <c r="AK195" s="17" t="s">
        <v>43</v>
      </c>
      <c r="AL195" s="17"/>
      <c r="AM195" s="17"/>
      <c r="AN195" s="17" t="s">
        <v>43</v>
      </c>
      <c r="AO195" s="17" t="s">
        <v>43</v>
      </c>
      <c r="AP195" s="17" t="s">
        <v>43</v>
      </c>
      <c r="AQ195" s="17" t="s">
        <v>43</v>
      </c>
      <c r="AR195" s="18" t="s">
        <v>43</v>
      </c>
      <c r="AS195" s="18" t="s">
        <v>43</v>
      </c>
      <c r="AT195" s="18" t="s">
        <v>43</v>
      </c>
      <c r="AU195" s="18" t="s">
        <v>43</v>
      </c>
      <c r="AV195" s="18"/>
      <c r="AW195" s="18"/>
      <c r="AX195" s="18" t="s">
        <v>43</v>
      </c>
      <c r="AY195" s="18"/>
      <c r="AZ195" s="18"/>
      <c r="BA195" s="18" t="s">
        <v>43</v>
      </c>
      <c r="BB195" s="18"/>
      <c r="BC195" s="18"/>
      <c r="BD195" s="18" t="s">
        <v>44</v>
      </c>
      <c r="BE195" s="18" t="s">
        <v>44</v>
      </c>
      <c r="BF195" s="18" t="s">
        <v>44</v>
      </c>
      <c r="BG195" s="17" t="s">
        <v>43</v>
      </c>
      <c r="BH195" s="21" t="s">
        <v>44</v>
      </c>
      <c r="BI195" s="19" t="s">
        <v>44</v>
      </c>
      <c r="BJ195" s="17" t="s">
        <v>44</v>
      </c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 t="s">
        <v>44</v>
      </c>
      <c r="BX195" s="17" t="s">
        <v>44</v>
      </c>
      <c r="BY195" s="17" t="s">
        <v>44</v>
      </c>
      <c r="BZ195" s="17" t="s">
        <v>44</v>
      </c>
      <c r="CA195" s="17" t="s">
        <v>44</v>
      </c>
      <c r="CB195" s="17" t="s">
        <v>44</v>
      </c>
      <c r="CC195" s="17" t="s">
        <v>44</v>
      </c>
      <c r="CD195" s="17" t="s">
        <v>44</v>
      </c>
      <c r="CE195" s="17" t="s">
        <v>44</v>
      </c>
      <c r="CF195" s="17" t="s">
        <v>44</v>
      </c>
      <c r="CG195" s="17" t="s">
        <v>44</v>
      </c>
      <c r="CH195" s="17" t="s">
        <v>44</v>
      </c>
      <c r="CI195" s="17" t="s">
        <v>44</v>
      </c>
      <c r="CJ195" s="17"/>
      <c r="CK195" s="17"/>
      <c r="CL195" s="17" t="s">
        <v>44</v>
      </c>
      <c r="CM195" s="17" t="s">
        <v>44</v>
      </c>
      <c r="CN195" s="17" t="s">
        <v>44</v>
      </c>
      <c r="CO195" s="17" t="s">
        <v>44</v>
      </c>
      <c r="CP195" s="17" t="s">
        <v>44</v>
      </c>
      <c r="CQ195" s="17" t="s">
        <v>44</v>
      </c>
      <c r="CR195" s="18" t="s">
        <v>44</v>
      </c>
      <c r="CS195" s="19" t="s">
        <v>44</v>
      </c>
      <c r="CT195" s="17" t="s">
        <v>44</v>
      </c>
      <c r="CU195" s="17" t="s">
        <v>44</v>
      </c>
      <c r="CV195" s="19"/>
      <c r="CW195" s="17"/>
      <c r="CX195" s="17" t="s">
        <v>44</v>
      </c>
      <c r="CY195" s="17"/>
      <c r="CZ195" s="17"/>
      <c r="DA195" s="17" t="s">
        <v>44</v>
      </c>
      <c r="DB195" s="19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 t="s">
        <v>44</v>
      </c>
      <c r="DQ195" s="19" t="s">
        <v>44</v>
      </c>
      <c r="DR195" s="19" t="s">
        <v>44</v>
      </c>
      <c r="DS195" s="19" t="s">
        <v>44</v>
      </c>
      <c r="DT195" s="19" t="s">
        <v>44</v>
      </c>
      <c r="DU195" s="19" t="s">
        <v>44</v>
      </c>
      <c r="DV195" s="19" t="s">
        <v>44</v>
      </c>
      <c r="DY195" s="19" t="s">
        <v>44</v>
      </c>
    </row>
    <row r="196" spans="1:132" ht="15" customHeight="1" x14ac:dyDescent="0.2">
      <c r="A196" s="4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8"/>
      <c r="AL196" s="19"/>
      <c r="AM196" s="17"/>
      <c r="AN196" s="17"/>
      <c r="AO196" s="17"/>
      <c r="AP196" s="17"/>
      <c r="AQ196" s="17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48"/>
      <c r="BE196" s="48"/>
      <c r="BF196" s="48"/>
      <c r="BG196" s="17"/>
      <c r="BH196" s="72"/>
      <c r="BZ196" s="48"/>
      <c r="CF196" s="56"/>
      <c r="CI196" s="56"/>
      <c r="CL196" s="56"/>
      <c r="CO196" s="48"/>
      <c r="CR196" s="72"/>
      <c r="CU196" s="72"/>
      <c r="DA196" s="72"/>
    </row>
    <row r="197" spans="1:132" ht="15" customHeight="1" x14ac:dyDescent="0.25">
      <c r="A197" s="108" t="s">
        <v>263</v>
      </c>
      <c r="B197" s="94">
        <v>561</v>
      </c>
      <c r="C197" s="13" t="s">
        <v>44</v>
      </c>
      <c r="D197" s="13">
        <v>318</v>
      </c>
      <c r="E197" s="13">
        <v>243</v>
      </c>
      <c r="F197" s="13">
        <v>183</v>
      </c>
      <c r="G197" s="13">
        <v>118</v>
      </c>
      <c r="H197" s="13">
        <v>65</v>
      </c>
      <c r="I197" s="13" t="s">
        <v>43</v>
      </c>
      <c r="J197" s="13"/>
      <c r="K197" s="13"/>
      <c r="L197" s="13">
        <v>378</v>
      </c>
      <c r="M197" s="13">
        <v>18</v>
      </c>
      <c r="N197" s="13">
        <v>7</v>
      </c>
      <c r="O197" s="13">
        <v>11</v>
      </c>
      <c r="P197" s="13">
        <v>81</v>
      </c>
      <c r="Q197" s="13">
        <v>52</v>
      </c>
      <c r="R197" s="13">
        <v>29</v>
      </c>
      <c r="S197" s="13">
        <v>46</v>
      </c>
      <c r="T197" s="94">
        <v>23</v>
      </c>
      <c r="U197" s="54">
        <v>23</v>
      </c>
      <c r="V197" s="13">
        <v>79</v>
      </c>
      <c r="W197" s="13">
        <v>30</v>
      </c>
      <c r="X197" s="13">
        <v>49</v>
      </c>
      <c r="Y197" s="13" t="s">
        <v>44</v>
      </c>
      <c r="Z197" s="13">
        <v>0</v>
      </c>
      <c r="AA197" s="13">
        <v>0</v>
      </c>
      <c r="AB197" s="13">
        <v>41</v>
      </c>
      <c r="AC197" s="94">
        <v>21</v>
      </c>
      <c r="AD197" s="54">
        <v>20</v>
      </c>
      <c r="AE197" s="13" t="s">
        <v>43</v>
      </c>
      <c r="AF197" s="13"/>
      <c r="AG197" s="13"/>
      <c r="AH197" s="13">
        <v>79</v>
      </c>
      <c r="AI197" s="13">
        <v>48</v>
      </c>
      <c r="AJ197" s="13">
        <v>31</v>
      </c>
      <c r="AK197" s="94" t="s">
        <v>43</v>
      </c>
      <c r="AL197" s="54"/>
      <c r="AM197" s="13"/>
      <c r="AN197" s="13">
        <v>34</v>
      </c>
      <c r="AO197" s="13">
        <v>19</v>
      </c>
      <c r="AP197" s="13">
        <v>15</v>
      </c>
      <c r="AQ197" s="13" t="s">
        <v>43</v>
      </c>
      <c r="AR197" s="94" t="s">
        <v>43</v>
      </c>
      <c r="AS197" s="94" t="s">
        <v>43</v>
      </c>
      <c r="AT197" s="94" t="s">
        <v>43</v>
      </c>
      <c r="AU197" s="94" t="s">
        <v>43</v>
      </c>
      <c r="AV197" s="94"/>
      <c r="AW197" s="94"/>
      <c r="AX197" s="94" t="s">
        <v>43</v>
      </c>
      <c r="AY197" s="94"/>
      <c r="AZ197" s="94"/>
      <c r="BA197" s="94" t="s">
        <v>43</v>
      </c>
      <c r="BB197" s="94"/>
      <c r="BC197" s="94"/>
      <c r="BD197" s="94" t="s">
        <v>44</v>
      </c>
      <c r="BE197" s="94" t="s">
        <v>44</v>
      </c>
      <c r="BF197" s="94" t="s">
        <v>44</v>
      </c>
      <c r="BG197" s="13" t="s">
        <v>43</v>
      </c>
      <c r="BH197" s="21" t="s">
        <v>44</v>
      </c>
      <c r="BI197" s="19" t="s">
        <v>44</v>
      </c>
      <c r="BJ197" s="17" t="s">
        <v>44</v>
      </c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 t="s">
        <v>44</v>
      </c>
      <c r="BX197" s="17" t="s">
        <v>44</v>
      </c>
      <c r="BY197" s="17" t="s">
        <v>44</v>
      </c>
      <c r="BZ197" s="17" t="s">
        <v>44</v>
      </c>
      <c r="CA197" s="17" t="s">
        <v>44</v>
      </c>
      <c r="CB197" s="17" t="s">
        <v>44</v>
      </c>
      <c r="CC197" s="17" t="s">
        <v>44</v>
      </c>
      <c r="CD197" s="17" t="s">
        <v>44</v>
      </c>
      <c r="CE197" s="17" t="s">
        <v>44</v>
      </c>
      <c r="CF197" s="17" t="s">
        <v>44</v>
      </c>
      <c r="CG197" s="17" t="s">
        <v>44</v>
      </c>
      <c r="CH197" s="17" t="s">
        <v>44</v>
      </c>
      <c r="CI197" s="17" t="s">
        <v>44</v>
      </c>
      <c r="CJ197" s="17"/>
      <c r="CK197" s="17"/>
      <c r="CL197" s="17" t="s">
        <v>44</v>
      </c>
      <c r="CM197" s="17" t="s">
        <v>44</v>
      </c>
      <c r="CN197" s="17" t="s">
        <v>44</v>
      </c>
      <c r="CO197" s="17" t="s">
        <v>44</v>
      </c>
      <c r="CP197" s="17" t="s">
        <v>44</v>
      </c>
      <c r="CQ197" s="17" t="s">
        <v>44</v>
      </c>
      <c r="CR197" s="18" t="s">
        <v>44</v>
      </c>
      <c r="CS197" s="19" t="s">
        <v>44</v>
      </c>
      <c r="CT197" s="17" t="s">
        <v>44</v>
      </c>
      <c r="CU197" s="17" t="s">
        <v>44</v>
      </c>
      <c r="CV197" s="19"/>
      <c r="CW197" s="17"/>
      <c r="CX197" s="17" t="s">
        <v>44</v>
      </c>
      <c r="CY197" s="17"/>
      <c r="CZ197" s="17"/>
      <c r="DA197" s="17" t="s">
        <v>44</v>
      </c>
      <c r="DB197" s="19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 t="s">
        <v>44</v>
      </c>
      <c r="DQ197" s="19" t="s">
        <v>44</v>
      </c>
      <c r="DR197" s="19" t="s">
        <v>44</v>
      </c>
      <c r="DS197" s="19" t="s">
        <v>44</v>
      </c>
      <c r="DT197" s="19" t="s">
        <v>44</v>
      </c>
      <c r="DU197" s="19" t="s">
        <v>44</v>
      </c>
      <c r="DV197" s="19" t="s">
        <v>44</v>
      </c>
      <c r="DY197" s="19" t="s">
        <v>44</v>
      </c>
    </row>
    <row r="198" spans="1:132" ht="15" customHeight="1" x14ac:dyDescent="0.25">
      <c r="A198" s="108"/>
      <c r="B198" s="13"/>
      <c r="C198" s="13"/>
      <c r="D198" s="13"/>
      <c r="E198" s="13"/>
      <c r="F198" s="13"/>
      <c r="G198" s="238"/>
      <c r="H198" s="13"/>
      <c r="I198" s="238"/>
      <c r="J198" s="13"/>
      <c r="K198" s="238"/>
      <c r="L198" s="13"/>
      <c r="M198" s="13"/>
      <c r="N198" s="13"/>
      <c r="O198" s="13"/>
      <c r="P198" s="13"/>
      <c r="Q198" s="13"/>
      <c r="R198" s="13"/>
      <c r="S198" s="238"/>
      <c r="T198" s="94"/>
      <c r="U198" s="54"/>
      <c r="V198" s="13"/>
      <c r="W198" s="13"/>
      <c r="X198" s="13"/>
      <c r="Y198" s="13"/>
      <c r="Z198" s="13"/>
      <c r="AA198" s="13"/>
      <c r="AB198" s="238"/>
      <c r="AC198" s="94"/>
      <c r="AD198" s="54"/>
      <c r="AE198" s="13"/>
      <c r="AF198" s="13"/>
      <c r="AG198" s="13"/>
      <c r="AH198" s="13"/>
      <c r="AI198" s="13"/>
      <c r="AJ198" s="13"/>
      <c r="AK198" s="94"/>
      <c r="AL198" s="54"/>
      <c r="AM198" s="238"/>
      <c r="AN198" s="13"/>
      <c r="AO198" s="13"/>
      <c r="AP198" s="13"/>
      <c r="AQ198" s="13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  <c r="BG198" s="13"/>
      <c r="BH198" s="21"/>
      <c r="BI198" s="19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8"/>
      <c r="CS198" s="19"/>
      <c r="CT198" s="17"/>
      <c r="CU198" s="17"/>
      <c r="CV198" s="19"/>
      <c r="CW198" s="17"/>
      <c r="CX198" s="17"/>
      <c r="CY198" s="17"/>
      <c r="CZ198" s="17"/>
      <c r="DA198" s="17"/>
      <c r="DB198" s="19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9"/>
      <c r="DR198" s="19"/>
      <c r="DS198" s="19"/>
      <c r="DT198" s="19"/>
      <c r="DU198" s="19"/>
      <c r="DV198" s="19"/>
      <c r="DY198" s="19"/>
    </row>
    <row r="199" spans="1:132" ht="15" customHeight="1" x14ac:dyDescent="0.2">
      <c r="A199" s="64" t="s">
        <v>198</v>
      </c>
      <c r="B199" s="17">
        <v>373</v>
      </c>
      <c r="C199" s="17" t="s">
        <v>65</v>
      </c>
      <c r="D199" s="17">
        <v>208</v>
      </c>
      <c r="E199" s="18">
        <v>165</v>
      </c>
      <c r="F199" s="267">
        <v>91</v>
      </c>
      <c r="G199" s="269">
        <v>68</v>
      </c>
      <c r="H199" s="46">
        <v>23</v>
      </c>
      <c r="I199" s="28" t="s">
        <v>44</v>
      </c>
      <c r="J199" s="47"/>
      <c r="K199" s="28"/>
      <c r="L199" s="17">
        <v>282</v>
      </c>
      <c r="M199" s="271">
        <v>18</v>
      </c>
      <c r="N199" s="267">
        <v>7</v>
      </c>
      <c r="O199" s="267">
        <v>11</v>
      </c>
      <c r="P199" s="47" t="s">
        <v>44</v>
      </c>
      <c r="Q199" s="47" t="s">
        <v>44</v>
      </c>
      <c r="R199" s="47" t="s">
        <v>44</v>
      </c>
      <c r="S199" s="272">
        <v>31</v>
      </c>
      <c r="T199" s="267">
        <v>15</v>
      </c>
      <c r="U199" s="269">
        <v>16</v>
      </c>
      <c r="V199" s="271">
        <v>79</v>
      </c>
      <c r="W199" s="267">
        <v>30</v>
      </c>
      <c r="X199" s="267">
        <v>49</v>
      </c>
      <c r="Y199" s="18" t="s">
        <v>44</v>
      </c>
      <c r="Z199" s="128"/>
      <c r="AA199" s="128">
        <v>0</v>
      </c>
      <c r="AB199" s="269">
        <v>41</v>
      </c>
      <c r="AC199" s="267">
        <v>21</v>
      </c>
      <c r="AD199" s="269">
        <v>20</v>
      </c>
      <c r="AE199" s="18" t="s">
        <v>60</v>
      </c>
      <c r="AF199" s="18"/>
      <c r="AG199" s="18"/>
      <c r="AH199" s="267">
        <v>79</v>
      </c>
      <c r="AI199" s="267">
        <v>48</v>
      </c>
      <c r="AJ199" s="274">
        <v>31</v>
      </c>
      <c r="AK199" s="47" t="s">
        <v>44</v>
      </c>
      <c r="AL199" s="47"/>
      <c r="AM199" s="28"/>
      <c r="AN199" s="267">
        <v>34</v>
      </c>
      <c r="AO199" s="267">
        <v>19</v>
      </c>
      <c r="AP199" s="267">
        <v>15</v>
      </c>
      <c r="AQ199" s="47" t="s">
        <v>44</v>
      </c>
      <c r="AR199" s="47" t="s">
        <v>44</v>
      </c>
      <c r="AS199" s="47" t="s">
        <v>44</v>
      </c>
      <c r="AT199" s="47" t="s">
        <v>44</v>
      </c>
      <c r="AU199" s="47" t="s">
        <v>44</v>
      </c>
      <c r="AV199" s="47"/>
      <c r="AW199" s="47"/>
      <c r="AX199" s="18" t="s">
        <v>60</v>
      </c>
      <c r="AY199" s="18"/>
      <c r="AZ199" s="18"/>
      <c r="BA199" s="47" t="s">
        <v>44</v>
      </c>
      <c r="BB199" s="47"/>
      <c r="BC199" s="47"/>
      <c r="BD199" s="18" t="s">
        <v>44</v>
      </c>
      <c r="BE199" s="18" t="s">
        <v>44</v>
      </c>
      <c r="BF199" s="18" t="s">
        <v>44</v>
      </c>
      <c r="BG199" s="67" t="s">
        <v>44</v>
      </c>
      <c r="BH199" s="21" t="s">
        <v>44</v>
      </c>
      <c r="BI199" s="19" t="s">
        <v>44</v>
      </c>
      <c r="BJ199" s="17" t="s">
        <v>44</v>
      </c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 t="s">
        <v>44</v>
      </c>
      <c r="BX199" s="17" t="s">
        <v>44</v>
      </c>
      <c r="BY199" s="17" t="s">
        <v>44</v>
      </c>
      <c r="BZ199" s="17" t="s">
        <v>44</v>
      </c>
      <c r="CA199" s="17" t="s">
        <v>44</v>
      </c>
      <c r="CB199" s="17" t="s">
        <v>44</v>
      </c>
      <c r="CC199" s="17" t="s">
        <v>44</v>
      </c>
      <c r="CD199" s="17" t="s">
        <v>44</v>
      </c>
      <c r="CE199" s="17" t="s">
        <v>44</v>
      </c>
      <c r="CF199" s="17" t="s">
        <v>44</v>
      </c>
      <c r="CG199" s="17" t="s">
        <v>44</v>
      </c>
      <c r="CH199" s="17" t="s">
        <v>44</v>
      </c>
      <c r="CI199" s="17" t="s">
        <v>44</v>
      </c>
      <c r="CJ199" s="17"/>
      <c r="CK199" s="17"/>
      <c r="CL199" s="17" t="s">
        <v>44</v>
      </c>
      <c r="CM199" s="17" t="s">
        <v>44</v>
      </c>
      <c r="CN199" s="17" t="s">
        <v>44</v>
      </c>
      <c r="CO199" s="17" t="s">
        <v>44</v>
      </c>
      <c r="CP199" s="17" t="s">
        <v>44</v>
      </c>
      <c r="CQ199" s="17" t="s">
        <v>44</v>
      </c>
      <c r="CR199" s="18" t="s">
        <v>44</v>
      </c>
      <c r="CS199" s="19" t="s">
        <v>44</v>
      </c>
      <c r="CT199" s="17" t="s">
        <v>44</v>
      </c>
      <c r="CU199" s="17" t="s">
        <v>44</v>
      </c>
      <c r="CV199" s="19"/>
      <c r="CW199" s="17"/>
      <c r="CX199" s="17" t="s">
        <v>44</v>
      </c>
      <c r="CY199" s="17"/>
      <c r="CZ199" s="17"/>
      <c r="DA199" s="17" t="s">
        <v>44</v>
      </c>
      <c r="DB199" s="19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 t="s">
        <v>44</v>
      </c>
      <c r="DQ199" s="19" t="s">
        <v>44</v>
      </c>
      <c r="DR199" s="19" t="s">
        <v>44</v>
      </c>
      <c r="DS199" s="19" t="s">
        <v>44</v>
      </c>
      <c r="DT199" s="19" t="s">
        <v>44</v>
      </c>
      <c r="DU199" s="19" t="s">
        <v>44</v>
      </c>
      <c r="DV199" s="19" t="s">
        <v>44</v>
      </c>
      <c r="DY199" s="19" t="s">
        <v>44</v>
      </c>
    </row>
    <row r="200" spans="1:132" ht="15" customHeight="1" x14ac:dyDescent="0.2">
      <c r="A200" s="64" t="s">
        <v>199</v>
      </c>
      <c r="B200" s="17">
        <v>188</v>
      </c>
      <c r="C200" s="17" t="s">
        <v>65</v>
      </c>
      <c r="D200" s="17">
        <v>110</v>
      </c>
      <c r="E200" s="18">
        <v>78</v>
      </c>
      <c r="F200" s="268">
        <v>92</v>
      </c>
      <c r="G200" s="268">
        <v>50</v>
      </c>
      <c r="H200" s="46">
        <v>42</v>
      </c>
      <c r="I200" s="18" t="s">
        <v>43</v>
      </c>
      <c r="J200" s="18"/>
      <c r="K200" s="19"/>
      <c r="L200" s="17">
        <v>96</v>
      </c>
      <c r="M200" s="17" t="s">
        <v>44</v>
      </c>
      <c r="N200" s="17"/>
      <c r="O200" s="17"/>
      <c r="P200" s="17">
        <v>81</v>
      </c>
      <c r="Q200" s="17">
        <v>52</v>
      </c>
      <c r="R200" s="17">
        <v>29</v>
      </c>
      <c r="S200" s="271">
        <v>15</v>
      </c>
      <c r="T200" s="268">
        <v>8</v>
      </c>
      <c r="U200" s="269">
        <v>7</v>
      </c>
      <c r="V200" s="18" t="s">
        <v>43</v>
      </c>
      <c r="W200" s="18" t="s">
        <v>43</v>
      </c>
      <c r="X200" s="18" t="s">
        <v>43</v>
      </c>
      <c r="Y200" s="18" t="s">
        <v>43</v>
      </c>
      <c r="Z200" s="18" t="s">
        <v>43</v>
      </c>
      <c r="AA200" s="18" t="s">
        <v>43</v>
      </c>
      <c r="AB200" s="19" t="s">
        <v>43</v>
      </c>
      <c r="AC200" s="18" t="s">
        <v>43</v>
      </c>
      <c r="AD200" s="19" t="s">
        <v>43</v>
      </c>
      <c r="AE200" s="47" t="s">
        <v>44</v>
      </c>
      <c r="AF200" s="44"/>
      <c r="AG200" s="44"/>
      <c r="AH200" s="17" t="s">
        <v>43</v>
      </c>
      <c r="AI200" s="17" t="s">
        <v>43</v>
      </c>
      <c r="AJ200" s="17" t="s">
        <v>43</v>
      </c>
      <c r="AK200" s="18" t="s">
        <v>43</v>
      </c>
      <c r="AL200" s="19"/>
      <c r="AM200" s="17"/>
      <c r="AN200" s="18" t="s">
        <v>43</v>
      </c>
      <c r="AO200" s="18" t="s">
        <v>43</v>
      </c>
      <c r="AP200" s="18" t="s">
        <v>43</v>
      </c>
      <c r="AQ200" s="18" t="s">
        <v>44</v>
      </c>
      <c r="AR200" s="18" t="s">
        <v>44</v>
      </c>
      <c r="AS200" s="18" t="s">
        <v>44</v>
      </c>
      <c r="AT200" s="18" t="s">
        <v>44</v>
      </c>
      <c r="AU200" s="18" t="s">
        <v>44</v>
      </c>
      <c r="AV200" s="18"/>
      <c r="AW200" s="18"/>
      <c r="AX200" s="47" t="s">
        <v>44</v>
      </c>
      <c r="AY200" s="44"/>
      <c r="AZ200" s="44"/>
      <c r="BA200" s="18" t="s">
        <v>43</v>
      </c>
      <c r="BB200" s="18"/>
      <c r="BC200" s="18"/>
      <c r="BD200" s="18" t="s">
        <v>44</v>
      </c>
      <c r="BE200" s="18" t="s">
        <v>44</v>
      </c>
      <c r="BF200" s="18" t="s">
        <v>44</v>
      </c>
      <c r="BG200" s="17" t="s">
        <v>44</v>
      </c>
      <c r="BH200" s="21" t="s">
        <v>44</v>
      </c>
      <c r="BI200" s="19" t="s">
        <v>44</v>
      </c>
      <c r="BJ200" s="17" t="s">
        <v>44</v>
      </c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 t="s">
        <v>44</v>
      </c>
      <c r="BX200" s="17" t="s">
        <v>44</v>
      </c>
      <c r="BY200" s="17" t="s">
        <v>44</v>
      </c>
      <c r="BZ200" s="17" t="s">
        <v>44</v>
      </c>
      <c r="CA200" s="17" t="s">
        <v>44</v>
      </c>
      <c r="CB200" s="17" t="s">
        <v>44</v>
      </c>
      <c r="CC200" s="17" t="s">
        <v>44</v>
      </c>
      <c r="CD200" s="17" t="s">
        <v>44</v>
      </c>
      <c r="CE200" s="17" t="s">
        <v>44</v>
      </c>
      <c r="CF200" s="17" t="s">
        <v>44</v>
      </c>
      <c r="CG200" s="17" t="s">
        <v>44</v>
      </c>
      <c r="CH200" s="17" t="s">
        <v>44</v>
      </c>
      <c r="CI200" s="17" t="s">
        <v>44</v>
      </c>
      <c r="CJ200" s="17"/>
      <c r="CK200" s="17"/>
      <c r="CL200" s="17" t="s">
        <v>44</v>
      </c>
      <c r="CM200" s="17" t="s">
        <v>44</v>
      </c>
      <c r="CN200" s="17" t="s">
        <v>44</v>
      </c>
      <c r="CO200" s="17" t="s">
        <v>44</v>
      </c>
      <c r="CP200" s="17" t="s">
        <v>44</v>
      </c>
      <c r="CQ200" s="17" t="s">
        <v>44</v>
      </c>
      <c r="CR200" s="18" t="s">
        <v>44</v>
      </c>
      <c r="CS200" s="19" t="s">
        <v>44</v>
      </c>
      <c r="CT200" s="17" t="s">
        <v>44</v>
      </c>
      <c r="CU200" s="17" t="s">
        <v>44</v>
      </c>
      <c r="CV200" s="19"/>
      <c r="CW200" s="17"/>
      <c r="CX200" s="17" t="s">
        <v>44</v>
      </c>
      <c r="CY200" s="17"/>
      <c r="CZ200" s="17"/>
      <c r="DA200" s="17" t="s">
        <v>44</v>
      </c>
      <c r="DB200" s="19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 t="s">
        <v>44</v>
      </c>
      <c r="DQ200" s="19" t="s">
        <v>44</v>
      </c>
      <c r="DR200" s="19" t="s">
        <v>44</v>
      </c>
      <c r="DS200" s="19" t="s">
        <v>44</v>
      </c>
      <c r="DT200" s="19" t="s">
        <v>44</v>
      </c>
      <c r="DU200" s="19" t="s">
        <v>44</v>
      </c>
      <c r="DV200" s="19" t="s">
        <v>44</v>
      </c>
      <c r="DY200" s="19" t="s">
        <v>44</v>
      </c>
    </row>
    <row r="201" spans="1:132" ht="15" customHeight="1" x14ac:dyDescent="0.2">
      <c r="A201" s="20"/>
      <c r="B201" s="17"/>
      <c r="C201" s="17"/>
      <c r="D201" s="17"/>
      <c r="E201" s="17"/>
      <c r="F201" s="17"/>
      <c r="G201" s="17"/>
      <c r="H201" s="46"/>
      <c r="I201" s="18"/>
      <c r="J201" s="17"/>
      <c r="K201" s="18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8"/>
      <c r="AC201" s="18"/>
      <c r="AD201" s="19"/>
      <c r="AE201" s="67"/>
      <c r="AF201" s="107"/>
      <c r="AG201" s="107"/>
      <c r="AH201" s="17"/>
      <c r="AI201" s="17"/>
      <c r="AJ201" s="17"/>
      <c r="AK201" s="17"/>
      <c r="AL201" s="19"/>
      <c r="AM201" s="17"/>
      <c r="AN201" s="17"/>
      <c r="AO201" s="17"/>
      <c r="AP201" s="17"/>
      <c r="AQ201" s="17"/>
      <c r="AR201" s="18"/>
      <c r="AS201" s="18"/>
      <c r="AT201" s="18"/>
      <c r="AU201" s="18"/>
      <c r="AV201" s="18"/>
      <c r="AW201" s="18"/>
      <c r="AX201" s="44"/>
      <c r="AY201" s="44"/>
      <c r="AZ201" s="44"/>
      <c r="BA201" s="18"/>
      <c r="BB201" s="18"/>
      <c r="BC201" s="18"/>
      <c r="BD201" s="18"/>
      <c r="BE201" s="18"/>
      <c r="BF201" s="18"/>
      <c r="BG201" s="17"/>
      <c r="BH201" s="21"/>
      <c r="BI201" s="19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8"/>
      <c r="CS201" s="19"/>
      <c r="CT201" s="17"/>
      <c r="CU201" s="17"/>
      <c r="CV201" s="19"/>
      <c r="CW201" s="17"/>
      <c r="CX201" s="17"/>
      <c r="CY201" s="17"/>
      <c r="CZ201" s="17"/>
      <c r="DA201" s="17"/>
      <c r="DB201" s="19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9"/>
      <c r="DR201" s="19"/>
      <c r="DS201" s="19"/>
      <c r="DT201" s="19"/>
      <c r="DU201" s="19"/>
      <c r="DV201" s="19"/>
      <c r="DY201" s="19"/>
    </row>
    <row r="202" spans="1:132" ht="15" customHeight="1" x14ac:dyDescent="0.25">
      <c r="A202" s="108" t="s">
        <v>264</v>
      </c>
      <c r="B202" s="94">
        <v>404</v>
      </c>
      <c r="C202" s="13" t="s">
        <v>44</v>
      </c>
      <c r="D202" s="13">
        <v>168</v>
      </c>
      <c r="E202" s="13">
        <v>236</v>
      </c>
      <c r="F202" s="13">
        <v>361</v>
      </c>
      <c r="G202" s="13">
        <v>152</v>
      </c>
      <c r="H202" s="94">
        <v>209</v>
      </c>
      <c r="I202" s="94" t="s">
        <v>43</v>
      </c>
      <c r="J202" s="13"/>
      <c r="K202" s="13"/>
      <c r="L202" s="13">
        <v>43</v>
      </c>
      <c r="M202" s="13" t="s">
        <v>43</v>
      </c>
      <c r="N202" s="13"/>
      <c r="O202" s="13"/>
      <c r="P202" s="13" t="s">
        <v>43</v>
      </c>
      <c r="Q202" s="13" t="s">
        <v>43</v>
      </c>
      <c r="R202" s="13" t="s">
        <v>43</v>
      </c>
      <c r="S202" s="13">
        <v>43</v>
      </c>
      <c r="T202" s="13">
        <v>16</v>
      </c>
      <c r="U202" s="13">
        <v>27</v>
      </c>
      <c r="V202" s="13" t="s">
        <v>43</v>
      </c>
      <c r="W202" s="13" t="s">
        <v>43</v>
      </c>
      <c r="X202" s="13" t="s">
        <v>43</v>
      </c>
      <c r="Y202" s="13" t="s">
        <v>43</v>
      </c>
      <c r="Z202" s="13" t="s">
        <v>43</v>
      </c>
      <c r="AA202" s="13" t="s">
        <v>43</v>
      </c>
      <c r="AB202" s="13" t="s">
        <v>43</v>
      </c>
      <c r="AC202" s="94" t="s">
        <v>43</v>
      </c>
      <c r="AD202" s="54" t="s">
        <v>43</v>
      </c>
      <c r="AE202" s="13" t="s">
        <v>43</v>
      </c>
      <c r="AF202" s="13"/>
      <c r="AG202" s="13"/>
      <c r="AH202" s="13" t="s">
        <v>43</v>
      </c>
      <c r="AI202" s="13" t="s">
        <v>43</v>
      </c>
      <c r="AJ202" s="13" t="s">
        <v>43</v>
      </c>
      <c r="AK202" s="13" t="s">
        <v>43</v>
      </c>
      <c r="AL202" s="13"/>
      <c r="AM202" s="13"/>
      <c r="AN202" s="13" t="s">
        <v>43</v>
      </c>
      <c r="AO202" s="13" t="s">
        <v>43</v>
      </c>
      <c r="AP202" s="13" t="s">
        <v>43</v>
      </c>
      <c r="AQ202" s="13" t="s">
        <v>43</v>
      </c>
      <c r="AR202" s="94" t="s">
        <v>43</v>
      </c>
      <c r="AS202" s="94" t="s">
        <v>43</v>
      </c>
      <c r="AT202" s="94" t="s">
        <v>43</v>
      </c>
      <c r="AU202" s="94" t="s">
        <v>43</v>
      </c>
      <c r="AV202" s="94"/>
      <c r="AW202" s="94"/>
      <c r="AX202" s="94" t="s">
        <v>43</v>
      </c>
      <c r="AY202" s="94"/>
      <c r="AZ202" s="94"/>
      <c r="BA202" s="94" t="s">
        <v>43</v>
      </c>
      <c r="BB202" s="94"/>
      <c r="BC202" s="94"/>
      <c r="BD202" s="94" t="s">
        <v>44</v>
      </c>
      <c r="BE202" s="94" t="s">
        <v>44</v>
      </c>
      <c r="BF202" s="94" t="s">
        <v>44</v>
      </c>
      <c r="BG202" s="13" t="s">
        <v>43</v>
      </c>
      <c r="BH202" s="21" t="s">
        <v>44</v>
      </c>
      <c r="BI202" s="19" t="s">
        <v>44</v>
      </c>
      <c r="BJ202" s="17" t="s">
        <v>44</v>
      </c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 t="s">
        <v>44</v>
      </c>
      <c r="BX202" s="17" t="s">
        <v>44</v>
      </c>
      <c r="BY202" s="17" t="s">
        <v>44</v>
      </c>
      <c r="BZ202" s="17" t="s">
        <v>44</v>
      </c>
      <c r="CA202" s="17" t="s">
        <v>44</v>
      </c>
      <c r="CB202" s="17" t="s">
        <v>44</v>
      </c>
      <c r="CC202" s="17" t="s">
        <v>44</v>
      </c>
      <c r="CD202" s="17" t="s">
        <v>44</v>
      </c>
      <c r="CE202" s="17" t="s">
        <v>44</v>
      </c>
      <c r="CF202" s="17" t="s">
        <v>44</v>
      </c>
      <c r="CG202" s="17" t="s">
        <v>44</v>
      </c>
      <c r="CH202" s="17" t="s">
        <v>44</v>
      </c>
      <c r="CI202" s="17" t="s">
        <v>44</v>
      </c>
      <c r="CJ202" s="17"/>
      <c r="CK202" s="17"/>
      <c r="CL202" s="17" t="s">
        <v>44</v>
      </c>
      <c r="CM202" s="17" t="s">
        <v>44</v>
      </c>
      <c r="CN202" s="17" t="s">
        <v>44</v>
      </c>
      <c r="CO202" s="17" t="s">
        <v>44</v>
      </c>
      <c r="CP202" s="17" t="s">
        <v>44</v>
      </c>
      <c r="CQ202" s="17" t="s">
        <v>44</v>
      </c>
      <c r="CR202" s="18" t="s">
        <v>44</v>
      </c>
      <c r="CS202" s="19" t="s">
        <v>44</v>
      </c>
      <c r="CT202" s="17" t="s">
        <v>44</v>
      </c>
      <c r="CU202" s="17" t="s">
        <v>44</v>
      </c>
      <c r="CV202" s="19"/>
      <c r="CW202" s="17"/>
      <c r="CX202" s="17" t="s">
        <v>44</v>
      </c>
      <c r="CY202" s="17"/>
      <c r="CZ202" s="17"/>
      <c r="DA202" s="17" t="s">
        <v>44</v>
      </c>
      <c r="DB202" s="19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 t="s">
        <v>44</v>
      </c>
      <c r="DQ202" s="19" t="s">
        <v>44</v>
      </c>
      <c r="DR202" s="19" t="s">
        <v>44</v>
      </c>
      <c r="DS202" s="19" t="s">
        <v>44</v>
      </c>
      <c r="DT202" s="19" t="s">
        <v>44</v>
      </c>
      <c r="DU202" s="19" t="s">
        <v>44</v>
      </c>
      <c r="DV202" s="19" t="s">
        <v>44</v>
      </c>
      <c r="DY202" s="19" t="s">
        <v>44</v>
      </c>
    </row>
    <row r="203" spans="1:132" ht="15" customHeight="1" x14ac:dyDescent="0.2">
      <c r="A203" s="16" t="s">
        <v>200</v>
      </c>
      <c r="B203" s="18">
        <v>210</v>
      </c>
      <c r="C203" s="17" t="s">
        <v>65</v>
      </c>
      <c r="D203" s="17">
        <v>89</v>
      </c>
      <c r="E203" s="18">
        <v>121</v>
      </c>
      <c r="F203" s="17">
        <v>210</v>
      </c>
      <c r="G203" s="17">
        <v>89</v>
      </c>
      <c r="H203" s="17">
        <v>121</v>
      </c>
      <c r="I203" s="17" t="s">
        <v>44</v>
      </c>
      <c r="J203" s="17"/>
      <c r="K203" s="17"/>
      <c r="L203" s="17" t="s">
        <v>44</v>
      </c>
      <c r="M203" s="17" t="s">
        <v>44</v>
      </c>
      <c r="N203" s="17"/>
      <c r="O203" s="17"/>
      <c r="P203" s="17" t="s">
        <v>44</v>
      </c>
      <c r="Q203" s="17" t="s">
        <v>44</v>
      </c>
      <c r="R203" s="17" t="s">
        <v>44</v>
      </c>
      <c r="S203" s="17" t="s">
        <v>43</v>
      </c>
      <c r="T203" s="17" t="s">
        <v>43</v>
      </c>
      <c r="U203" s="17" t="s">
        <v>43</v>
      </c>
      <c r="V203" s="17" t="s">
        <v>44</v>
      </c>
      <c r="W203" s="17" t="s">
        <v>44</v>
      </c>
      <c r="X203" s="17" t="s">
        <v>44</v>
      </c>
      <c r="Y203" s="17" t="s">
        <v>44</v>
      </c>
      <c r="Z203" s="17" t="s">
        <v>44</v>
      </c>
      <c r="AA203" s="17" t="s">
        <v>44</v>
      </c>
      <c r="AB203" s="17" t="s">
        <v>44</v>
      </c>
      <c r="AC203" s="18" t="s">
        <v>44</v>
      </c>
      <c r="AD203" s="19" t="s">
        <v>44</v>
      </c>
      <c r="AE203" s="17" t="s">
        <v>44</v>
      </c>
      <c r="AF203" s="17"/>
      <c r="AG203" s="17"/>
      <c r="AH203" s="17" t="s">
        <v>44</v>
      </c>
      <c r="AI203" s="17" t="s">
        <v>44</v>
      </c>
      <c r="AJ203" s="17" t="s">
        <v>44</v>
      </c>
      <c r="AK203" s="17" t="s">
        <v>44</v>
      </c>
      <c r="AL203" s="17"/>
      <c r="AM203" s="17"/>
      <c r="AN203" s="17" t="s">
        <v>44</v>
      </c>
      <c r="AO203" s="17" t="s">
        <v>44</v>
      </c>
      <c r="AP203" s="17" t="s">
        <v>44</v>
      </c>
      <c r="AQ203" s="17" t="s">
        <v>44</v>
      </c>
      <c r="AR203" s="18" t="s">
        <v>44</v>
      </c>
      <c r="AS203" s="18" t="s">
        <v>44</v>
      </c>
      <c r="AT203" s="18" t="s">
        <v>44</v>
      </c>
      <c r="AU203" s="18" t="s">
        <v>44</v>
      </c>
      <c r="AV203" s="18"/>
      <c r="AW203" s="18"/>
      <c r="AX203" s="18" t="s">
        <v>44</v>
      </c>
      <c r="AY203" s="18"/>
      <c r="AZ203" s="18"/>
      <c r="BA203" s="18" t="s">
        <v>44</v>
      </c>
      <c r="BB203" s="18"/>
      <c r="BC203" s="18"/>
      <c r="BD203" s="18" t="s">
        <v>44</v>
      </c>
      <c r="BE203" s="18" t="s">
        <v>44</v>
      </c>
      <c r="BF203" s="18" t="s">
        <v>44</v>
      </c>
      <c r="BG203" s="17" t="s">
        <v>44</v>
      </c>
      <c r="BH203" s="21" t="s">
        <v>44</v>
      </c>
      <c r="BI203" s="19" t="s">
        <v>44</v>
      </c>
      <c r="BJ203" s="17" t="s">
        <v>44</v>
      </c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 t="s">
        <v>44</v>
      </c>
      <c r="BX203" s="17" t="s">
        <v>44</v>
      </c>
      <c r="BY203" s="17" t="s">
        <v>44</v>
      </c>
      <c r="BZ203" s="17" t="s">
        <v>44</v>
      </c>
      <c r="CA203" s="17" t="s">
        <v>44</v>
      </c>
      <c r="CB203" s="17" t="s">
        <v>44</v>
      </c>
      <c r="CC203" s="17" t="s">
        <v>44</v>
      </c>
      <c r="CD203" s="17" t="s">
        <v>44</v>
      </c>
      <c r="CE203" s="17" t="s">
        <v>44</v>
      </c>
      <c r="CF203" s="17" t="s">
        <v>44</v>
      </c>
      <c r="CG203" s="17" t="s">
        <v>44</v>
      </c>
      <c r="CH203" s="17" t="s">
        <v>44</v>
      </c>
      <c r="CI203" s="17" t="s">
        <v>44</v>
      </c>
      <c r="CJ203" s="17"/>
      <c r="CK203" s="17"/>
      <c r="CL203" s="17" t="s">
        <v>44</v>
      </c>
      <c r="CM203" s="17" t="s">
        <v>44</v>
      </c>
      <c r="CN203" s="17" t="s">
        <v>44</v>
      </c>
      <c r="CO203" s="17" t="s">
        <v>44</v>
      </c>
      <c r="CP203" s="17" t="s">
        <v>44</v>
      </c>
      <c r="CQ203" s="17" t="s">
        <v>44</v>
      </c>
      <c r="CR203" s="18" t="s">
        <v>44</v>
      </c>
      <c r="CS203" s="19" t="s">
        <v>44</v>
      </c>
      <c r="CT203" s="17" t="s">
        <v>44</v>
      </c>
      <c r="CU203" s="17" t="s">
        <v>44</v>
      </c>
      <c r="CV203" s="19"/>
      <c r="CW203" s="17"/>
      <c r="CX203" s="17" t="s">
        <v>44</v>
      </c>
      <c r="CY203" s="17"/>
      <c r="CZ203" s="17"/>
      <c r="DA203" s="17" t="s">
        <v>44</v>
      </c>
      <c r="DB203" s="19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 t="s">
        <v>44</v>
      </c>
      <c r="DQ203" s="19" t="s">
        <v>44</v>
      </c>
      <c r="DR203" s="19" t="s">
        <v>44</v>
      </c>
      <c r="DS203" s="19" t="s">
        <v>44</v>
      </c>
      <c r="DT203" s="19" t="s">
        <v>44</v>
      </c>
      <c r="DU203" s="19" t="s">
        <v>44</v>
      </c>
      <c r="DV203" s="19" t="s">
        <v>44</v>
      </c>
      <c r="DY203" s="19" t="s">
        <v>44</v>
      </c>
    </row>
    <row r="204" spans="1:132" ht="15" customHeight="1" x14ac:dyDescent="0.2">
      <c r="A204" s="16" t="s">
        <v>201</v>
      </c>
      <c r="B204" s="18">
        <v>108</v>
      </c>
      <c r="C204" s="17" t="s">
        <v>65</v>
      </c>
      <c r="D204" s="17">
        <v>43</v>
      </c>
      <c r="E204" s="18">
        <v>65</v>
      </c>
      <c r="F204" s="17">
        <v>65</v>
      </c>
      <c r="G204" s="17">
        <v>27</v>
      </c>
      <c r="H204" s="17">
        <v>38</v>
      </c>
      <c r="I204" s="17" t="s">
        <v>44</v>
      </c>
      <c r="J204" s="17"/>
      <c r="K204" s="17"/>
      <c r="L204" s="17">
        <v>43</v>
      </c>
      <c r="M204" s="17" t="s">
        <v>44</v>
      </c>
      <c r="N204" s="17"/>
      <c r="O204" s="17"/>
      <c r="P204" s="17" t="s">
        <v>44</v>
      </c>
      <c r="Q204" s="17" t="s">
        <v>44</v>
      </c>
      <c r="R204" s="17" t="s">
        <v>44</v>
      </c>
      <c r="S204" s="17">
        <v>43</v>
      </c>
      <c r="T204" s="17">
        <v>16</v>
      </c>
      <c r="U204" s="17">
        <v>27</v>
      </c>
      <c r="V204" s="17" t="s">
        <v>44</v>
      </c>
      <c r="W204" s="17" t="s">
        <v>44</v>
      </c>
      <c r="X204" s="17" t="s">
        <v>44</v>
      </c>
      <c r="Y204" s="17" t="s">
        <v>44</v>
      </c>
      <c r="Z204" s="17" t="s">
        <v>44</v>
      </c>
      <c r="AA204" s="17" t="s">
        <v>44</v>
      </c>
      <c r="AB204" s="17" t="s">
        <v>44</v>
      </c>
      <c r="AC204" s="17" t="s">
        <v>44</v>
      </c>
      <c r="AD204" s="17" t="s">
        <v>44</v>
      </c>
      <c r="AE204" s="17" t="s">
        <v>44</v>
      </c>
      <c r="AF204" s="17"/>
      <c r="AG204" s="17"/>
      <c r="AH204" s="17" t="s">
        <v>44</v>
      </c>
      <c r="AI204" s="17" t="s">
        <v>44</v>
      </c>
      <c r="AJ204" s="17" t="s">
        <v>44</v>
      </c>
      <c r="AK204" s="17" t="s">
        <v>44</v>
      </c>
      <c r="AL204" s="17"/>
      <c r="AM204" s="17"/>
      <c r="AN204" s="17" t="s">
        <v>44</v>
      </c>
      <c r="AO204" s="17" t="s">
        <v>44</v>
      </c>
      <c r="AP204" s="17" t="s">
        <v>44</v>
      </c>
      <c r="AQ204" s="17" t="s">
        <v>44</v>
      </c>
      <c r="AR204" s="18" t="s">
        <v>44</v>
      </c>
      <c r="AS204" s="18" t="s">
        <v>44</v>
      </c>
      <c r="AT204" s="18" t="s">
        <v>44</v>
      </c>
      <c r="AU204" s="18" t="s">
        <v>44</v>
      </c>
      <c r="AV204" s="18"/>
      <c r="AW204" s="18"/>
      <c r="AX204" s="18" t="s">
        <v>44</v>
      </c>
      <c r="AY204" s="18"/>
      <c r="AZ204" s="18"/>
      <c r="BA204" s="18" t="s">
        <v>44</v>
      </c>
      <c r="BB204" s="18"/>
      <c r="BC204" s="18"/>
      <c r="BD204" s="18" t="s">
        <v>44</v>
      </c>
      <c r="BE204" s="18" t="s">
        <v>44</v>
      </c>
      <c r="BF204" s="18" t="s">
        <v>44</v>
      </c>
      <c r="BG204" s="17" t="s">
        <v>44</v>
      </c>
      <c r="BH204" s="21" t="s">
        <v>44</v>
      </c>
      <c r="BI204" s="19" t="s">
        <v>44</v>
      </c>
      <c r="BJ204" s="17" t="s">
        <v>44</v>
      </c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 t="s">
        <v>44</v>
      </c>
      <c r="BX204" s="17" t="s">
        <v>44</v>
      </c>
      <c r="BY204" s="17" t="s">
        <v>44</v>
      </c>
      <c r="BZ204" s="17" t="s">
        <v>44</v>
      </c>
      <c r="CA204" s="17" t="s">
        <v>44</v>
      </c>
      <c r="CB204" s="17" t="s">
        <v>44</v>
      </c>
      <c r="CC204" s="17" t="s">
        <v>44</v>
      </c>
      <c r="CD204" s="17" t="s">
        <v>44</v>
      </c>
      <c r="CE204" s="17" t="s">
        <v>44</v>
      </c>
      <c r="CF204" s="17" t="s">
        <v>44</v>
      </c>
      <c r="CG204" s="17" t="s">
        <v>44</v>
      </c>
      <c r="CH204" s="17" t="s">
        <v>44</v>
      </c>
      <c r="CI204" s="17" t="s">
        <v>44</v>
      </c>
      <c r="CJ204" s="17"/>
      <c r="CK204" s="17"/>
      <c r="CL204" s="17" t="s">
        <v>44</v>
      </c>
      <c r="CM204" s="17" t="s">
        <v>44</v>
      </c>
      <c r="CN204" s="17" t="s">
        <v>44</v>
      </c>
      <c r="CO204" s="17" t="s">
        <v>44</v>
      </c>
      <c r="CP204" s="17" t="s">
        <v>44</v>
      </c>
      <c r="CQ204" s="17" t="s">
        <v>44</v>
      </c>
      <c r="CR204" s="18" t="s">
        <v>44</v>
      </c>
      <c r="CS204" s="19" t="s">
        <v>44</v>
      </c>
      <c r="CT204" s="17" t="s">
        <v>44</v>
      </c>
      <c r="CU204" s="17" t="s">
        <v>44</v>
      </c>
      <c r="CV204" s="19"/>
      <c r="CW204" s="17"/>
      <c r="CX204" s="17" t="s">
        <v>44</v>
      </c>
      <c r="CY204" s="17"/>
      <c r="CZ204" s="17"/>
      <c r="DA204" s="17" t="s">
        <v>44</v>
      </c>
      <c r="DB204" s="19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 t="s">
        <v>44</v>
      </c>
      <c r="DQ204" s="19" t="s">
        <v>44</v>
      </c>
      <c r="DR204" s="19" t="s">
        <v>44</v>
      </c>
      <c r="DS204" s="19" t="s">
        <v>44</v>
      </c>
      <c r="DT204" s="19" t="s">
        <v>44</v>
      </c>
      <c r="DU204" s="19" t="s">
        <v>44</v>
      </c>
      <c r="DV204" s="19" t="s">
        <v>44</v>
      </c>
      <c r="DY204" s="19" t="s">
        <v>44</v>
      </c>
    </row>
    <row r="205" spans="1:132" ht="15" customHeight="1" x14ac:dyDescent="0.2">
      <c r="A205" s="16" t="s">
        <v>202</v>
      </c>
      <c r="B205" s="18">
        <v>86</v>
      </c>
      <c r="C205" s="17" t="s">
        <v>65</v>
      </c>
      <c r="D205" s="17">
        <v>36</v>
      </c>
      <c r="E205" s="18">
        <v>50</v>
      </c>
      <c r="F205" s="17">
        <v>86</v>
      </c>
      <c r="G205" s="17">
        <v>36</v>
      </c>
      <c r="H205" s="17">
        <v>50</v>
      </c>
      <c r="I205" s="17" t="s">
        <v>44</v>
      </c>
      <c r="J205" s="17"/>
      <c r="K205" s="17"/>
      <c r="L205" s="17" t="s">
        <v>44</v>
      </c>
      <c r="M205" s="17" t="s">
        <v>44</v>
      </c>
      <c r="N205" s="17"/>
      <c r="O205" s="17"/>
      <c r="P205" s="17" t="s">
        <v>44</v>
      </c>
      <c r="Q205" s="17" t="s">
        <v>44</v>
      </c>
      <c r="R205" s="17" t="s">
        <v>44</v>
      </c>
      <c r="S205" s="17" t="s">
        <v>43</v>
      </c>
      <c r="T205" s="17" t="s">
        <v>43</v>
      </c>
      <c r="U205" s="17" t="s">
        <v>43</v>
      </c>
      <c r="V205" s="17" t="s">
        <v>44</v>
      </c>
      <c r="W205" s="17" t="s">
        <v>44</v>
      </c>
      <c r="X205" s="17" t="s">
        <v>44</v>
      </c>
      <c r="Y205" s="17" t="s">
        <v>44</v>
      </c>
      <c r="Z205" s="17" t="s">
        <v>44</v>
      </c>
      <c r="AA205" s="17" t="s">
        <v>44</v>
      </c>
      <c r="AB205" s="17" t="s">
        <v>44</v>
      </c>
      <c r="AC205" s="17" t="s">
        <v>44</v>
      </c>
      <c r="AD205" s="17" t="s">
        <v>44</v>
      </c>
      <c r="AE205" s="17" t="s">
        <v>44</v>
      </c>
      <c r="AF205" s="17"/>
      <c r="AG205" s="17"/>
      <c r="AH205" s="17" t="s">
        <v>44</v>
      </c>
      <c r="AI205" s="17" t="s">
        <v>44</v>
      </c>
      <c r="AJ205" s="17" t="s">
        <v>44</v>
      </c>
      <c r="AK205" s="17" t="s">
        <v>44</v>
      </c>
      <c r="AL205" s="17"/>
      <c r="AM205" s="17"/>
      <c r="AN205" s="17" t="s">
        <v>44</v>
      </c>
      <c r="AO205" s="17" t="s">
        <v>44</v>
      </c>
      <c r="AP205" s="17" t="s">
        <v>44</v>
      </c>
      <c r="AQ205" s="17" t="s">
        <v>44</v>
      </c>
      <c r="AR205" s="18" t="s">
        <v>44</v>
      </c>
      <c r="AS205" s="18" t="s">
        <v>44</v>
      </c>
      <c r="AT205" s="18" t="s">
        <v>44</v>
      </c>
      <c r="AU205" s="18" t="s">
        <v>44</v>
      </c>
      <c r="AV205" s="18"/>
      <c r="AW205" s="18"/>
      <c r="AX205" s="18" t="s">
        <v>44</v>
      </c>
      <c r="AY205" s="18"/>
      <c r="AZ205" s="18"/>
      <c r="BA205" s="18" t="s">
        <v>44</v>
      </c>
      <c r="BB205" s="18"/>
      <c r="BC205" s="18"/>
      <c r="BD205" s="18" t="s">
        <v>44</v>
      </c>
      <c r="BE205" s="18" t="s">
        <v>44</v>
      </c>
      <c r="BF205" s="18" t="s">
        <v>44</v>
      </c>
      <c r="BG205" s="17" t="s">
        <v>44</v>
      </c>
      <c r="BH205" s="21" t="s">
        <v>44</v>
      </c>
      <c r="BI205" s="19" t="s">
        <v>44</v>
      </c>
      <c r="BJ205" s="17" t="s">
        <v>44</v>
      </c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 t="s">
        <v>44</v>
      </c>
      <c r="BX205" s="17" t="s">
        <v>44</v>
      </c>
      <c r="BY205" s="17" t="s">
        <v>44</v>
      </c>
      <c r="BZ205" s="17" t="s">
        <v>44</v>
      </c>
      <c r="CA205" s="17" t="s">
        <v>44</v>
      </c>
      <c r="CB205" s="17" t="s">
        <v>44</v>
      </c>
      <c r="CC205" s="17" t="s">
        <v>44</v>
      </c>
      <c r="CD205" s="17" t="s">
        <v>44</v>
      </c>
      <c r="CE205" s="17" t="s">
        <v>44</v>
      </c>
      <c r="CF205" s="17" t="s">
        <v>44</v>
      </c>
      <c r="CG205" s="17" t="s">
        <v>44</v>
      </c>
      <c r="CH205" s="17" t="s">
        <v>44</v>
      </c>
      <c r="CI205" s="17" t="s">
        <v>44</v>
      </c>
      <c r="CJ205" s="17"/>
      <c r="CK205" s="17"/>
      <c r="CL205" s="17" t="s">
        <v>44</v>
      </c>
      <c r="CM205" s="17" t="s">
        <v>44</v>
      </c>
      <c r="CN205" s="17" t="s">
        <v>44</v>
      </c>
      <c r="CO205" s="17" t="s">
        <v>44</v>
      </c>
      <c r="CP205" s="17" t="s">
        <v>44</v>
      </c>
      <c r="CQ205" s="17" t="s">
        <v>44</v>
      </c>
      <c r="CR205" s="18" t="s">
        <v>44</v>
      </c>
      <c r="CS205" s="19" t="s">
        <v>44</v>
      </c>
      <c r="CT205" s="17" t="s">
        <v>44</v>
      </c>
      <c r="CU205" s="17" t="s">
        <v>44</v>
      </c>
      <c r="CV205" s="19"/>
      <c r="CW205" s="17"/>
      <c r="CX205" s="17" t="s">
        <v>44</v>
      </c>
      <c r="CY205" s="17"/>
      <c r="CZ205" s="17"/>
      <c r="DA205" s="17" t="s">
        <v>44</v>
      </c>
      <c r="DB205" s="19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 t="s">
        <v>44</v>
      </c>
      <c r="DQ205" s="19" t="s">
        <v>44</v>
      </c>
      <c r="DR205" s="19" t="s">
        <v>44</v>
      </c>
      <c r="DS205" s="19" t="s">
        <v>44</v>
      </c>
      <c r="DT205" s="19" t="s">
        <v>44</v>
      </c>
      <c r="DU205" s="19" t="s">
        <v>44</v>
      </c>
      <c r="DV205" s="19" t="s">
        <v>44</v>
      </c>
      <c r="DY205" s="19" t="s">
        <v>44</v>
      </c>
    </row>
    <row r="206" spans="1:132" ht="15" customHeight="1" x14ac:dyDescent="0.2">
      <c r="A206" s="10"/>
      <c r="B206" s="18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48"/>
      <c r="BE206" s="48"/>
      <c r="BF206" s="48"/>
      <c r="BG206" s="17"/>
      <c r="BH206" s="72"/>
      <c r="BZ206" s="56"/>
      <c r="CF206" s="56"/>
      <c r="CI206" s="56"/>
      <c r="CL206" s="56"/>
      <c r="CO206" s="56"/>
      <c r="CR206" s="72"/>
    </row>
    <row r="207" spans="1:132" ht="15.95" customHeight="1" x14ac:dyDescent="0.25">
      <c r="A207" s="110" t="s">
        <v>51</v>
      </c>
      <c r="B207" s="94">
        <v>2185</v>
      </c>
      <c r="C207" s="13" t="s">
        <v>44</v>
      </c>
      <c r="D207" s="13">
        <v>808</v>
      </c>
      <c r="E207" s="13">
        <v>1377</v>
      </c>
      <c r="F207" s="13">
        <v>1719</v>
      </c>
      <c r="G207" s="13">
        <v>683</v>
      </c>
      <c r="H207" s="13">
        <v>1036</v>
      </c>
      <c r="I207" s="13" t="s">
        <v>43</v>
      </c>
      <c r="J207" s="13"/>
      <c r="K207" s="13"/>
      <c r="L207" s="13">
        <v>466</v>
      </c>
      <c r="M207" s="13">
        <v>24</v>
      </c>
      <c r="N207" s="13">
        <v>7</v>
      </c>
      <c r="O207" s="13">
        <v>17</v>
      </c>
      <c r="P207" s="13" t="s">
        <v>43</v>
      </c>
      <c r="Q207" s="13" t="s">
        <v>43</v>
      </c>
      <c r="R207" s="13" t="s">
        <v>43</v>
      </c>
      <c r="S207" s="13" t="s">
        <v>43</v>
      </c>
      <c r="T207" s="13"/>
      <c r="U207" s="13"/>
      <c r="V207" s="13" t="s">
        <v>43</v>
      </c>
      <c r="W207" s="13" t="s">
        <v>43</v>
      </c>
      <c r="X207" s="13" t="s">
        <v>43</v>
      </c>
      <c r="Y207" s="13" t="s">
        <v>44</v>
      </c>
      <c r="Z207" s="13">
        <v>0</v>
      </c>
      <c r="AA207" s="13">
        <v>0</v>
      </c>
      <c r="AB207" s="13" t="s">
        <v>43</v>
      </c>
      <c r="AC207" s="13" t="s">
        <v>43</v>
      </c>
      <c r="AD207" s="13" t="s">
        <v>43</v>
      </c>
      <c r="AE207" s="13" t="s">
        <v>43</v>
      </c>
      <c r="AF207" s="13"/>
      <c r="AG207" s="13"/>
      <c r="AH207" s="13">
        <v>227</v>
      </c>
      <c r="AI207" s="13">
        <v>60</v>
      </c>
      <c r="AJ207" s="13">
        <v>167</v>
      </c>
      <c r="AK207" s="13">
        <v>154</v>
      </c>
      <c r="AL207" s="13">
        <v>43</v>
      </c>
      <c r="AM207" s="13">
        <v>111</v>
      </c>
      <c r="AN207" s="13">
        <v>61</v>
      </c>
      <c r="AO207" s="13">
        <v>15</v>
      </c>
      <c r="AP207" s="13">
        <v>46</v>
      </c>
      <c r="AQ207" s="13" t="s">
        <v>43</v>
      </c>
      <c r="AR207" s="94" t="s">
        <v>43</v>
      </c>
      <c r="AS207" s="94" t="s">
        <v>43</v>
      </c>
      <c r="AT207" s="94" t="s">
        <v>43</v>
      </c>
      <c r="AU207" s="94" t="s">
        <v>43</v>
      </c>
      <c r="AV207" s="94"/>
      <c r="AW207" s="94"/>
      <c r="AX207" s="94" t="s">
        <v>43</v>
      </c>
      <c r="AY207" s="94"/>
      <c r="AZ207" s="94"/>
      <c r="BA207" s="94" t="s">
        <v>43</v>
      </c>
      <c r="BB207" s="94"/>
      <c r="BC207" s="94"/>
      <c r="BD207" s="94" t="s">
        <v>44</v>
      </c>
      <c r="BE207" s="94" t="s">
        <v>44</v>
      </c>
      <c r="BF207" s="94" t="s">
        <v>44</v>
      </c>
      <c r="BG207" s="13" t="s">
        <v>43</v>
      </c>
      <c r="BH207" s="21" t="s">
        <v>44</v>
      </c>
      <c r="BI207" s="19" t="s">
        <v>44</v>
      </c>
      <c r="BJ207" s="17" t="s">
        <v>44</v>
      </c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 t="s">
        <v>44</v>
      </c>
      <c r="BX207" s="17" t="s">
        <v>44</v>
      </c>
      <c r="BY207" s="17" t="s">
        <v>44</v>
      </c>
      <c r="BZ207" s="17" t="s">
        <v>44</v>
      </c>
      <c r="CA207" s="17" t="s">
        <v>44</v>
      </c>
      <c r="CB207" s="17" t="s">
        <v>44</v>
      </c>
      <c r="CC207" s="17" t="s">
        <v>44</v>
      </c>
      <c r="CD207" s="17" t="s">
        <v>44</v>
      </c>
      <c r="CE207" s="17" t="s">
        <v>44</v>
      </c>
      <c r="CF207" s="17" t="s">
        <v>44</v>
      </c>
      <c r="CG207" s="17" t="s">
        <v>44</v>
      </c>
      <c r="CH207" s="17" t="s">
        <v>44</v>
      </c>
      <c r="CI207" s="17" t="s">
        <v>44</v>
      </c>
      <c r="CJ207" s="17"/>
      <c r="CK207" s="17"/>
      <c r="CL207" s="17" t="s">
        <v>44</v>
      </c>
      <c r="CM207" s="17" t="s">
        <v>44</v>
      </c>
      <c r="CN207" s="17" t="s">
        <v>44</v>
      </c>
      <c r="CO207" s="17" t="s">
        <v>44</v>
      </c>
      <c r="CP207" s="17" t="s">
        <v>44</v>
      </c>
      <c r="CQ207" s="17" t="s">
        <v>44</v>
      </c>
      <c r="CR207" s="18" t="s">
        <v>44</v>
      </c>
      <c r="CS207" s="19" t="s">
        <v>44</v>
      </c>
      <c r="CT207" s="17" t="s">
        <v>44</v>
      </c>
      <c r="CU207" s="17" t="s">
        <v>44</v>
      </c>
      <c r="CV207" s="19"/>
      <c r="CW207" s="17"/>
      <c r="CX207" s="17" t="s">
        <v>44</v>
      </c>
      <c r="CY207" s="17"/>
      <c r="CZ207" s="17"/>
      <c r="DA207" s="17" t="s">
        <v>44</v>
      </c>
      <c r="DB207" s="19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 t="s">
        <v>44</v>
      </c>
      <c r="DQ207" s="19" t="s">
        <v>44</v>
      </c>
      <c r="DR207" s="19" t="s">
        <v>44</v>
      </c>
      <c r="DS207" s="19" t="s">
        <v>44</v>
      </c>
      <c r="DT207" s="19" t="s">
        <v>44</v>
      </c>
      <c r="DU207" s="19" t="s">
        <v>44</v>
      </c>
      <c r="DV207" s="19" t="s">
        <v>44</v>
      </c>
      <c r="DY207" s="19" t="s">
        <v>44</v>
      </c>
    </row>
    <row r="208" spans="1:132" ht="15" customHeight="1" x14ac:dyDescent="0.2">
      <c r="A208" s="20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48"/>
      <c r="BE208" s="48"/>
      <c r="BF208" s="48"/>
      <c r="BG208" s="17"/>
      <c r="BH208" s="72"/>
      <c r="BZ208" s="48"/>
      <c r="CF208" s="56"/>
      <c r="CI208" s="56"/>
      <c r="CL208" s="56"/>
      <c r="CO208" s="48"/>
      <c r="CR208" s="72"/>
      <c r="CU208" s="72"/>
      <c r="DA208" s="72"/>
    </row>
    <row r="209" spans="1:132" ht="15" customHeight="1" x14ac:dyDescent="0.25">
      <c r="A209" s="118" t="s">
        <v>266</v>
      </c>
      <c r="B209" s="94">
        <v>405</v>
      </c>
      <c r="C209" s="94" t="s">
        <v>43</v>
      </c>
      <c r="D209" s="94">
        <v>233</v>
      </c>
      <c r="E209" s="94">
        <v>172</v>
      </c>
      <c r="F209" s="94">
        <v>405</v>
      </c>
      <c r="G209" s="94">
        <v>233</v>
      </c>
      <c r="H209" s="94">
        <v>172</v>
      </c>
      <c r="I209" s="94" t="s">
        <v>43</v>
      </c>
      <c r="J209" s="94">
        <v>0</v>
      </c>
      <c r="K209" s="94">
        <v>0</v>
      </c>
      <c r="L209" s="94" t="s">
        <v>43</v>
      </c>
      <c r="M209" s="94" t="s">
        <v>43</v>
      </c>
      <c r="N209" s="94">
        <v>0</v>
      </c>
      <c r="O209" s="94">
        <v>0</v>
      </c>
      <c r="P209" s="94" t="s">
        <v>43</v>
      </c>
      <c r="Q209" s="94">
        <v>0</v>
      </c>
      <c r="R209" s="94">
        <v>0</v>
      </c>
      <c r="S209" s="94" t="s">
        <v>43</v>
      </c>
      <c r="T209" s="94">
        <v>0</v>
      </c>
      <c r="U209" s="94">
        <v>0</v>
      </c>
      <c r="V209" s="94" t="s">
        <v>43</v>
      </c>
      <c r="W209" s="94">
        <v>0</v>
      </c>
      <c r="X209" s="94">
        <v>0</v>
      </c>
      <c r="Y209" s="94" t="s">
        <v>43</v>
      </c>
      <c r="Z209" s="94">
        <v>0</v>
      </c>
      <c r="AA209" s="94">
        <v>0</v>
      </c>
      <c r="AB209" s="94" t="s">
        <v>43</v>
      </c>
      <c r="AC209" s="94">
        <v>0</v>
      </c>
      <c r="AD209" s="94">
        <v>0</v>
      </c>
      <c r="AE209" s="94" t="s">
        <v>43</v>
      </c>
      <c r="AF209" s="94">
        <v>0</v>
      </c>
      <c r="AG209" s="94">
        <v>0</v>
      </c>
      <c r="AH209" s="94" t="s">
        <v>43</v>
      </c>
      <c r="AI209" s="94">
        <v>0</v>
      </c>
      <c r="AJ209" s="94">
        <v>0</v>
      </c>
      <c r="AK209" s="94" t="s">
        <v>43</v>
      </c>
      <c r="AL209" s="94">
        <v>0</v>
      </c>
      <c r="AM209" s="94">
        <v>0</v>
      </c>
      <c r="AN209" s="94" t="s">
        <v>43</v>
      </c>
      <c r="AO209" s="94">
        <v>0</v>
      </c>
      <c r="AP209" s="94">
        <v>0</v>
      </c>
      <c r="AQ209" s="94" t="s">
        <v>43</v>
      </c>
      <c r="AR209" s="94" t="s">
        <v>43</v>
      </c>
      <c r="AS209" s="94" t="s">
        <v>43</v>
      </c>
      <c r="AT209" s="94" t="s">
        <v>43</v>
      </c>
      <c r="AU209" s="94" t="s">
        <v>43</v>
      </c>
      <c r="AV209" s="94"/>
      <c r="AW209" s="94"/>
      <c r="AX209" s="94" t="s">
        <v>43</v>
      </c>
      <c r="AY209" s="94">
        <v>0</v>
      </c>
      <c r="AZ209" s="94">
        <v>0</v>
      </c>
      <c r="BA209" s="94" t="s">
        <v>43</v>
      </c>
      <c r="BB209" s="94">
        <v>0</v>
      </c>
      <c r="BC209" s="94">
        <v>0</v>
      </c>
      <c r="BD209" s="94" t="s">
        <v>43</v>
      </c>
      <c r="BE209" s="94">
        <v>0</v>
      </c>
      <c r="BF209" s="94">
        <v>0</v>
      </c>
      <c r="BG209" s="13" t="s">
        <v>43</v>
      </c>
      <c r="BH209" s="21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18">
        <v>0</v>
      </c>
      <c r="BO209" s="18">
        <v>0</v>
      </c>
      <c r="BP209" s="18">
        <v>0</v>
      </c>
      <c r="BQ209" s="18">
        <v>0</v>
      </c>
      <c r="BR209" s="18">
        <v>0</v>
      </c>
      <c r="BS209" s="18">
        <v>0</v>
      </c>
      <c r="BT209" s="18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18">
        <v>0</v>
      </c>
      <c r="CF209" s="18">
        <v>0</v>
      </c>
      <c r="CG209" s="18">
        <v>0</v>
      </c>
      <c r="CH209" s="18">
        <v>0</v>
      </c>
      <c r="CI209" s="18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0</v>
      </c>
      <c r="CT209" s="18">
        <v>0</v>
      </c>
      <c r="CU209" s="18">
        <v>0</v>
      </c>
      <c r="CV209" s="18">
        <v>0</v>
      </c>
      <c r="CW209" s="18">
        <v>0</v>
      </c>
      <c r="CX209" s="18">
        <v>0</v>
      </c>
      <c r="CY209" s="18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0</v>
      </c>
      <c r="DJ209" s="18">
        <v>0</v>
      </c>
      <c r="DK209" s="18">
        <v>0</v>
      </c>
      <c r="DL209" s="18">
        <v>0</v>
      </c>
      <c r="DM209" s="18">
        <v>0</v>
      </c>
      <c r="DN209" s="18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18">
        <v>0</v>
      </c>
      <c r="DZ209" s="18">
        <v>0</v>
      </c>
      <c r="EA209" s="17">
        <v>0</v>
      </c>
    </row>
    <row r="210" spans="1:132" ht="15" customHeight="1" x14ac:dyDescent="0.2">
      <c r="A210" s="10" t="s">
        <v>204</v>
      </c>
      <c r="B210" s="18">
        <v>405</v>
      </c>
      <c r="C210" s="17" t="s">
        <v>69</v>
      </c>
      <c r="D210" s="18">
        <v>233</v>
      </c>
      <c r="E210" s="18">
        <v>172</v>
      </c>
      <c r="F210" s="17">
        <v>405</v>
      </c>
      <c r="G210" s="17">
        <v>233</v>
      </c>
      <c r="H210" s="17">
        <v>172</v>
      </c>
      <c r="I210" s="17" t="s">
        <v>43</v>
      </c>
      <c r="J210" s="17"/>
      <c r="K210" s="17"/>
      <c r="L210" s="17" t="s">
        <v>43</v>
      </c>
      <c r="M210" s="17" t="s">
        <v>43</v>
      </c>
      <c r="N210" s="17"/>
      <c r="O210" s="17"/>
      <c r="P210" s="17" t="s">
        <v>43</v>
      </c>
      <c r="Q210" s="17" t="s">
        <v>43</v>
      </c>
      <c r="R210" s="17" t="s">
        <v>43</v>
      </c>
      <c r="S210" s="17" t="s">
        <v>43</v>
      </c>
      <c r="T210" s="17"/>
      <c r="U210" s="17"/>
      <c r="V210" s="17" t="s">
        <v>43</v>
      </c>
      <c r="W210" s="17" t="s">
        <v>43</v>
      </c>
      <c r="X210" s="17" t="s">
        <v>43</v>
      </c>
      <c r="Y210" s="17" t="s">
        <v>43</v>
      </c>
      <c r="Z210" s="17" t="s">
        <v>43</v>
      </c>
      <c r="AA210" s="17" t="s">
        <v>43</v>
      </c>
      <c r="AB210" s="17" t="s">
        <v>43</v>
      </c>
      <c r="AC210" s="17" t="s">
        <v>43</v>
      </c>
      <c r="AD210" s="17" t="s">
        <v>43</v>
      </c>
      <c r="AE210" s="17" t="s">
        <v>43</v>
      </c>
      <c r="AF210" s="17"/>
      <c r="AG210" s="17"/>
      <c r="AH210" s="17" t="s">
        <v>43</v>
      </c>
      <c r="AI210" s="17" t="s">
        <v>43</v>
      </c>
      <c r="AJ210" s="17" t="s">
        <v>43</v>
      </c>
      <c r="AK210" s="17" t="s">
        <v>43</v>
      </c>
      <c r="AL210" s="17"/>
      <c r="AM210" s="17"/>
      <c r="AN210" s="17" t="s">
        <v>43</v>
      </c>
      <c r="AO210" s="17" t="s">
        <v>43</v>
      </c>
      <c r="AP210" s="17" t="s">
        <v>43</v>
      </c>
      <c r="AQ210" s="17" t="s">
        <v>43</v>
      </c>
      <c r="AR210" s="17" t="s">
        <v>43</v>
      </c>
      <c r="AS210" s="17" t="s">
        <v>43</v>
      </c>
      <c r="AT210" s="17" t="s">
        <v>43</v>
      </c>
      <c r="AU210" s="17" t="s">
        <v>43</v>
      </c>
      <c r="AV210" s="17"/>
      <c r="AW210" s="17"/>
      <c r="AX210" s="17" t="s">
        <v>43</v>
      </c>
      <c r="AY210" s="17"/>
      <c r="AZ210" s="17"/>
      <c r="BA210" s="17" t="s">
        <v>43</v>
      </c>
      <c r="BB210" s="19"/>
      <c r="BC210" s="19"/>
      <c r="BD210" s="17" t="s">
        <v>44</v>
      </c>
      <c r="BE210" s="17" t="s">
        <v>44</v>
      </c>
      <c r="BF210" s="17" t="s">
        <v>44</v>
      </c>
      <c r="BG210" s="17" t="s">
        <v>43</v>
      </c>
      <c r="BH210" s="21" t="s">
        <v>44</v>
      </c>
      <c r="BI210" s="19" t="s">
        <v>44</v>
      </c>
      <c r="BJ210" s="17" t="s">
        <v>44</v>
      </c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 t="s">
        <v>44</v>
      </c>
      <c r="BX210" s="17" t="s">
        <v>44</v>
      </c>
      <c r="BY210" s="17" t="s">
        <v>44</v>
      </c>
      <c r="BZ210" s="17" t="s">
        <v>44</v>
      </c>
      <c r="CA210" s="17" t="s">
        <v>44</v>
      </c>
      <c r="CB210" s="17" t="s">
        <v>44</v>
      </c>
      <c r="CC210" s="17" t="s">
        <v>44</v>
      </c>
      <c r="CD210" s="17" t="s">
        <v>44</v>
      </c>
      <c r="CE210" s="17" t="s">
        <v>44</v>
      </c>
      <c r="CF210" s="17" t="s">
        <v>44</v>
      </c>
      <c r="CG210" s="17" t="s">
        <v>44</v>
      </c>
      <c r="CH210" s="17" t="s">
        <v>44</v>
      </c>
      <c r="CI210" s="17" t="s">
        <v>44</v>
      </c>
      <c r="CJ210" s="17"/>
      <c r="CK210" s="17"/>
      <c r="CL210" s="17" t="s">
        <v>44</v>
      </c>
      <c r="CM210" s="17" t="s">
        <v>44</v>
      </c>
      <c r="CN210" s="17" t="s">
        <v>44</v>
      </c>
      <c r="CO210" s="17" t="s">
        <v>44</v>
      </c>
      <c r="CP210" s="17" t="s">
        <v>44</v>
      </c>
      <c r="CQ210" s="17" t="s">
        <v>44</v>
      </c>
      <c r="CR210" s="18" t="s">
        <v>44</v>
      </c>
      <c r="CS210" s="19" t="s">
        <v>44</v>
      </c>
      <c r="CT210" s="17" t="s">
        <v>44</v>
      </c>
      <c r="CU210" s="17" t="s">
        <v>44</v>
      </c>
      <c r="CV210" s="19"/>
      <c r="CW210" s="17"/>
      <c r="CX210" s="17" t="s">
        <v>44</v>
      </c>
      <c r="CY210" s="17"/>
      <c r="CZ210" s="17"/>
      <c r="DA210" s="17" t="s">
        <v>44</v>
      </c>
      <c r="DB210" s="19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 t="s">
        <v>44</v>
      </c>
      <c r="DQ210" s="19" t="s">
        <v>44</v>
      </c>
      <c r="DR210" s="19" t="s">
        <v>44</v>
      </c>
      <c r="DS210" s="19" t="s">
        <v>44</v>
      </c>
      <c r="DT210" s="19" t="s">
        <v>44</v>
      </c>
      <c r="DU210" s="19" t="s">
        <v>44</v>
      </c>
      <c r="DV210" s="19" t="s">
        <v>44</v>
      </c>
      <c r="DY210" s="19" t="s">
        <v>44</v>
      </c>
    </row>
    <row r="211" spans="1:132" ht="15" customHeight="1" x14ac:dyDescent="0.2">
      <c r="A211" s="20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48"/>
      <c r="BE211" s="48"/>
      <c r="BF211" s="48"/>
      <c r="BG211" s="17"/>
      <c r="BH211" s="72"/>
      <c r="BZ211" s="56"/>
      <c r="CF211" s="56"/>
      <c r="CI211" s="56"/>
      <c r="CL211" s="56"/>
      <c r="CO211" s="56"/>
      <c r="CR211" s="72"/>
      <c r="CU211" s="127"/>
      <c r="DA211" s="127"/>
    </row>
    <row r="212" spans="1:132" ht="15" customHeight="1" x14ac:dyDescent="0.25">
      <c r="A212" s="12" t="s">
        <v>267</v>
      </c>
      <c r="B212" s="94">
        <v>774</v>
      </c>
      <c r="C212" s="94" t="s">
        <v>43</v>
      </c>
      <c r="D212" s="94">
        <v>192</v>
      </c>
      <c r="E212" s="94">
        <v>582</v>
      </c>
      <c r="F212" s="94">
        <v>595</v>
      </c>
      <c r="G212" s="94">
        <v>154</v>
      </c>
      <c r="H212" s="94">
        <v>441</v>
      </c>
      <c r="I212" s="94" t="s">
        <v>43</v>
      </c>
      <c r="J212" s="94">
        <v>0</v>
      </c>
      <c r="K212" s="94">
        <v>0</v>
      </c>
      <c r="L212" s="94">
        <v>179</v>
      </c>
      <c r="M212" s="94">
        <v>12</v>
      </c>
      <c r="N212" s="94">
        <v>3</v>
      </c>
      <c r="O212" s="94">
        <v>9</v>
      </c>
      <c r="P212" s="94" t="s">
        <v>43</v>
      </c>
      <c r="Q212" s="94" t="s">
        <v>43</v>
      </c>
      <c r="R212" s="94" t="s">
        <v>43</v>
      </c>
      <c r="S212" s="94" t="s">
        <v>43</v>
      </c>
      <c r="T212" s="94" t="s">
        <v>43</v>
      </c>
      <c r="U212" s="94" t="s">
        <v>43</v>
      </c>
      <c r="V212" s="94" t="s">
        <v>43</v>
      </c>
      <c r="W212" s="94" t="s">
        <v>43</v>
      </c>
      <c r="X212" s="94" t="s">
        <v>43</v>
      </c>
      <c r="Y212" s="94" t="s">
        <v>43</v>
      </c>
      <c r="Z212" s="94" t="s">
        <v>43</v>
      </c>
      <c r="AA212" s="94" t="s">
        <v>43</v>
      </c>
      <c r="AB212" s="94" t="s">
        <v>43</v>
      </c>
      <c r="AC212" s="94" t="s">
        <v>43</v>
      </c>
      <c r="AD212" s="94" t="s">
        <v>43</v>
      </c>
      <c r="AE212" s="94" t="s">
        <v>43</v>
      </c>
      <c r="AF212" s="94">
        <v>0</v>
      </c>
      <c r="AG212" s="94">
        <v>0</v>
      </c>
      <c r="AH212" s="94">
        <v>119</v>
      </c>
      <c r="AI212" s="94">
        <v>24</v>
      </c>
      <c r="AJ212" s="94">
        <v>95</v>
      </c>
      <c r="AK212" s="94" t="s">
        <v>43</v>
      </c>
      <c r="AL212" s="94">
        <v>0</v>
      </c>
      <c r="AM212" s="94">
        <v>0</v>
      </c>
      <c r="AN212" s="94">
        <v>48</v>
      </c>
      <c r="AO212" s="94">
        <v>11</v>
      </c>
      <c r="AP212" s="94">
        <v>37</v>
      </c>
      <c r="AQ212" s="94" t="s">
        <v>43</v>
      </c>
      <c r="AR212" s="94" t="s">
        <v>43</v>
      </c>
      <c r="AS212" s="94" t="s">
        <v>43</v>
      </c>
      <c r="AT212" s="94" t="s">
        <v>43</v>
      </c>
      <c r="AU212" s="94" t="s">
        <v>43</v>
      </c>
      <c r="AV212" s="94"/>
      <c r="AW212" s="94"/>
      <c r="AX212" s="94" t="s">
        <v>43</v>
      </c>
      <c r="AY212" s="94" t="s">
        <v>43</v>
      </c>
      <c r="AZ212" s="94" t="s">
        <v>43</v>
      </c>
      <c r="BA212" s="94" t="s">
        <v>43</v>
      </c>
      <c r="BB212" s="94" t="s">
        <v>43</v>
      </c>
      <c r="BC212" s="94" t="s">
        <v>43</v>
      </c>
      <c r="BD212" s="94" t="s">
        <v>43</v>
      </c>
      <c r="BE212" s="94" t="s">
        <v>43</v>
      </c>
      <c r="BF212" s="13" t="s">
        <v>43</v>
      </c>
      <c r="BG212" s="238" t="s">
        <v>43</v>
      </c>
      <c r="BH212" s="21">
        <v>0</v>
      </c>
      <c r="BI212" s="18">
        <v>0</v>
      </c>
      <c r="BJ212" s="18">
        <v>0</v>
      </c>
      <c r="BK212" s="18">
        <v>0</v>
      </c>
      <c r="BL212" s="18">
        <v>0</v>
      </c>
      <c r="BM212" s="18">
        <v>0</v>
      </c>
      <c r="BN212" s="18">
        <v>0</v>
      </c>
      <c r="BO212" s="18">
        <v>0</v>
      </c>
      <c r="BP212" s="18">
        <v>0</v>
      </c>
      <c r="BQ212" s="18">
        <v>0</v>
      </c>
      <c r="BR212" s="18">
        <v>0</v>
      </c>
      <c r="BS212" s="18">
        <v>0</v>
      </c>
      <c r="BT212" s="18">
        <v>0</v>
      </c>
      <c r="BU212" s="18">
        <v>0</v>
      </c>
      <c r="BV212" s="18">
        <v>0</v>
      </c>
      <c r="BW212" s="18">
        <v>0</v>
      </c>
      <c r="BX212" s="18">
        <v>0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>
        <v>0</v>
      </c>
      <c r="CE212" s="18">
        <v>0</v>
      </c>
      <c r="CF212" s="18">
        <v>0</v>
      </c>
      <c r="CG212" s="18">
        <v>0</v>
      </c>
      <c r="CH212" s="18">
        <v>0</v>
      </c>
      <c r="CI212" s="18">
        <v>0</v>
      </c>
      <c r="CJ212" s="18">
        <v>0</v>
      </c>
      <c r="CK212" s="18">
        <v>0</v>
      </c>
      <c r="CL212" s="18">
        <v>0</v>
      </c>
      <c r="CM212" s="18">
        <v>0</v>
      </c>
      <c r="CN212" s="18">
        <v>0</v>
      </c>
      <c r="CO212" s="18">
        <v>0</v>
      </c>
      <c r="CP212" s="18">
        <v>0</v>
      </c>
      <c r="CQ212" s="18">
        <v>0</v>
      </c>
      <c r="CR212" s="18">
        <v>0</v>
      </c>
      <c r="CS212" s="18">
        <v>0</v>
      </c>
      <c r="CT212" s="18">
        <v>0</v>
      </c>
      <c r="CU212" s="18">
        <v>0</v>
      </c>
      <c r="CV212" s="18">
        <v>0</v>
      </c>
      <c r="CW212" s="18">
        <v>0</v>
      </c>
      <c r="CX212" s="18">
        <v>0</v>
      </c>
      <c r="CY212" s="18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18">
        <v>0</v>
      </c>
      <c r="DK212" s="18">
        <v>0</v>
      </c>
      <c r="DL212" s="18">
        <v>0</v>
      </c>
      <c r="DM212" s="18">
        <v>0</v>
      </c>
      <c r="DN212" s="18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0</v>
      </c>
      <c r="DU212" s="18">
        <v>0</v>
      </c>
      <c r="DV212" s="18">
        <v>0</v>
      </c>
      <c r="DW212" s="18">
        <v>0</v>
      </c>
      <c r="DX212" s="18">
        <v>0</v>
      </c>
      <c r="DY212" s="18">
        <v>0</v>
      </c>
      <c r="DZ212" s="18">
        <v>0</v>
      </c>
      <c r="EA212" s="17">
        <v>0</v>
      </c>
    </row>
    <row r="213" spans="1:132" ht="15" customHeight="1" x14ac:dyDescent="0.2">
      <c r="A213" s="60" t="s">
        <v>207</v>
      </c>
      <c r="B213" s="18">
        <v>350</v>
      </c>
      <c r="C213" s="17" t="s">
        <v>154</v>
      </c>
      <c r="D213" s="17">
        <v>73</v>
      </c>
      <c r="E213" s="18">
        <v>277</v>
      </c>
      <c r="F213" s="17">
        <v>290</v>
      </c>
      <c r="G213" s="17">
        <v>59</v>
      </c>
      <c r="H213" s="17">
        <v>231</v>
      </c>
      <c r="I213" s="17" t="s">
        <v>43</v>
      </c>
      <c r="J213" s="17"/>
      <c r="K213" s="17"/>
      <c r="L213" s="17">
        <v>60</v>
      </c>
      <c r="M213" s="17">
        <v>12</v>
      </c>
      <c r="N213" s="17">
        <v>3</v>
      </c>
      <c r="O213" s="17">
        <v>9</v>
      </c>
      <c r="P213" s="17" t="s">
        <v>44</v>
      </c>
      <c r="Q213" s="17" t="s">
        <v>44</v>
      </c>
      <c r="R213" s="17" t="s">
        <v>44</v>
      </c>
      <c r="S213" s="17" t="s">
        <v>44</v>
      </c>
      <c r="T213" s="17" t="s">
        <v>44</v>
      </c>
      <c r="U213" s="17" t="s">
        <v>44</v>
      </c>
      <c r="V213" s="17" t="s">
        <v>44</v>
      </c>
      <c r="W213" s="17" t="s">
        <v>44</v>
      </c>
      <c r="X213" s="17" t="s">
        <v>44</v>
      </c>
      <c r="Y213" s="17" t="s">
        <v>44</v>
      </c>
      <c r="Z213" s="17" t="s">
        <v>44</v>
      </c>
      <c r="AA213" s="17" t="s">
        <v>44</v>
      </c>
      <c r="AB213" s="17" t="s">
        <v>44</v>
      </c>
      <c r="AC213" s="17" t="s">
        <v>44</v>
      </c>
      <c r="AD213" s="17" t="s">
        <v>44</v>
      </c>
      <c r="AE213" s="17" t="s">
        <v>44</v>
      </c>
      <c r="AF213" s="17" t="s">
        <v>44</v>
      </c>
      <c r="AG213" s="17" t="s">
        <v>44</v>
      </c>
      <c r="AH213" s="17" t="s">
        <v>44</v>
      </c>
      <c r="AI213" s="17" t="s">
        <v>44</v>
      </c>
      <c r="AJ213" s="17" t="s">
        <v>44</v>
      </c>
      <c r="AK213" s="17" t="s">
        <v>44</v>
      </c>
      <c r="AL213" s="17"/>
      <c r="AM213" s="17"/>
      <c r="AN213" s="17">
        <v>48</v>
      </c>
      <c r="AO213" s="17">
        <v>11</v>
      </c>
      <c r="AP213" s="17">
        <v>37</v>
      </c>
      <c r="AQ213" s="17" t="s">
        <v>44</v>
      </c>
      <c r="AR213" s="17" t="s">
        <v>44</v>
      </c>
      <c r="AS213" s="17" t="s">
        <v>44</v>
      </c>
      <c r="AT213" s="17" t="s">
        <v>44</v>
      </c>
      <c r="AU213" s="17" t="s">
        <v>44</v>
      </c>
      <c r="AV213" s="17"/>
      <c r="AW213" s="17"/>
      <c r="AX213" s="17" t="s">
        <v>44</v>
      </c>
      <c r="AY213" s="17" t="s">
        <v>44</v>
      </c>
      <c r="AZ213" s="17" t="s">
        <v>44</v>
      </c>
      <c r="BA213" s="17" t="s">
        <v>44</v>
      </c>
      <c r="BB213" s="19" t="s">
        <v>44</v>
      </c>
      <c r="BC213" s="19" t="s">
        <v>44</v>
      </c>
      <c r="BD213" s="17" t="s">
        <v>44</v>
      </c>
      <c r="BE213" s="17" t="s">
        <v>44</v>
      </c>
      <c r="BF213" s="17" t="s">
        <v>44</v>
      </c>
      <c r="BG213" s="17" t="s">
        <v>44</v>
      </c>
      <c r="BH213" s="21" t="s">
        <v>44</v>
      </c>
      <c r="BI213" s="19" t="s">
        <v>44</v>
      </c>
      <c r="BJ213" s="17" t="s">
        <v>44</v>
      </c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 t="s">
        <v>44</v>
      </c>
      <c r="BX213" s="17" t="s">
        <v>44</v>
      </c>
      <c r="BY213" s="17" t="s">
        <v>44</v>
      </c>
      <c r="BZ213" s="17" t="s">
        <v>44</v>
      </c>
      <c r="CA213" s="17" t="s">
        <v>44</v>
      </c>
      <c r="CB213" s="17" t="s">
        <v>44</v>
      </c>
      <c r="CC213" s="17" t="s">
        <v>44</v>
      </c>
      <c r="CD213" s="17" t="s">
        <v>44</v>
      </c>
      <c r="CE213" s="17" t="s">
        <v>44</v>
      </c>
      <c r="CF213" s="17" t="s">
        <v>44</v>
      </c>
      <c r="CG213" s="17" t="s">
        <v>44</v>
      </c>
      <c r="CH213" s="17" t="s">
        <v>44</v>
      </c>
      <c r="CI213" s="17" t="s">
        <v>44</v>
      </c>
      <c r="CJ213" s="17"/>
      <c r="CK213" s="17"/>
      <c r="CL213" s="17" t="s">
        <v>44</v>
      </c>
      <c r="CM213" s="17" t="s">
        <v>44</v>
      </c>
      <c r="CN213" s="17" t="s">
        <v>44</v>
      </c>
      <c r="CO213" s="17" t="s">
        <v>44</v>
      </c>
      <c r="CP213" s="17" t="s">
        <v>44</v>
      </c>
      <c r="CQ213" s="17" t="s">
        <v>44</v>
      </c>
      <c r="CR213" s="18" t="s">
        <v>44</v>
      </c>
      <c r="CS213" s="19" t="s">
        <v>44</v>
      </c>
      <c r="CT213" s="17" t="s">
        <v>44</v>
      </c>
      <c r="CU213" s="17" t="s">
        <v>44</v>
      </c>
      <c r="CV213" s="19"/>
      <c r="CW213" s="17"/>
      <c r="CX213" s="17" t="s">
        <v>44</v>
      </c>
      <c r="DA213" s="17" t="s">
        <v>44</v>
      </c>
      <c r="DB213" s="19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 t="s">
        <v>44</v>
      </c>
      <c r="DQ213" s="19" t="s">
        <v>44</v>
      </c>
      <c r="DR213" s="19" t="s">
        <v>44</v>
      </c>
      <c r="DS213" s="19" t="s">
        <v>44</v>
      </c>
      <c r="DT213" s="19" t="s">
        <v>44</v>
      </c>
      <c r="DU213" s="19" t="s">
        <v>44</v>
      </c>
      <c r="DV213" s="19" t="s">
        <v>44</v>
      </c>
      <c r="DY213" s="19" t="s">
        <v>44</v>
      </c>
    </row>
    <row r="214" spans="1:132" ht="15" customHeight="1" x14ac:dyDescent="0.2">
      <c r="A214" s="10" t="s">
        <v>206</v>
      </c>
      <c r="B214" s="18">
        <v>424</v>
      </c>
      <c r="C214" s="17" t="s">
        <v>65</v>
      </c>
      <c r="D214" s="17">
        <v>119</v>
      </c>
      <c r="E214" s="18">
        <v>305</v>
      </c>
      <c r="F214" s="17">
        <v>305</v>
      </c>
      <c r="G214" s="17">
        <v>95</v>
      </c>
      <c r="H214" s="17">
        <v>210</v>
      </c>
      <c r="I214" s="17" t="s">
        <v>43</v>
      </c>
      <c r="J214" s="17"/>
      <c r="K214" s="17"/>
      <c r="L214" s="17">
        <v>119</v>
      </c>
      <c r="M214" s="17" t="s">
        <v>43</v>
      </c>
      <c r="N214" s="17"/>
      <c r="O214" s="17"/>
      <c r="P214" s="17" t="s">
        <v>43</v>
      </c>
      <c r="Q214" s="17" t="s">
        <v>43</v>
      </c>
      <c r="R214" s="17" t="s">
        <v>43</v>
      </c>
      <c r="S214" s="17" t="s">
        <v>43</v>
      </c>
      <c r="T214" s="17"/>
      <c r="U214" s="17"/>
      <c r="V214" s="17" t="s">
        <v>43</v>
      </c>
      <c r="W214" s="17" t="s">
        <v>43</v>
      </c>
      <c r="X214" s="17" t="s">
        <v>43</v>
      </c>
      <c r="Y214" s="17" t="s">
        <v>43</v>
      </c>
      <c r="Z214" s="17"/>
      <c r="AA214" s="17">
        <v>0</v>
      </c>
      <c r="AB214" s="17" t="s">
        <v>43</v>
      </c>
      <c r="AC214" s="17" t="s">
        <v>43</v>
      </c>
      <c r="AD214" s="17" t="s">
        <v>43</v>
      </c>
      <c r="AE214" s="17" t="s">
        <v>43</v>
      </c>
      <c r="AF214" s="17"/>
      <c r="AG214" s="17"/>
      <c r="AH214" s="17">
        <v>119</v>
      </c>
      <c r="AI214" s="17">
        <v>24</v>
      </c>
      <c r="AJ214" s="17">
        <v>95</v>
      </c>
      <c r="AK214" s="17" t="s">
        <v>43</v>
      </c>
      <c r="AL214" s="17"/>
      <c r="AM214" s="17"/>
      <c r="AN214" s="17" t="s">
        <v>43</v>
      </c>
      <c r="AO214" s="17" t="s">
        <v>43</v>
      </c>
      <c r="AP214" s="17">
        <v>0</v>
      </c>
      <c r="AQ214" s="17" t="s">
        <v>43</v>
      </c>
      <c r="AR214" s="17" t="s">
        <v>43</v>
      </c>
      <c r="AS214" s="17" t="s">
        <v>43</v>
      </c>
      <c r="AT214" s="17" t="s">
        <v>43</v>
      </c>
      <c r="AU214" s="17" t="s">
        <v>43</v>
      </c>
      <c r="AV214" s="17"/>
      <c r="AW214" s="17"/>
      <c r="AX214" s="17" t="s">
        <v>43</v>
      </c>
      <c r="AY214" s="17"/>
      <c r="AZ214" s="17"/>
      <c r="BA214" s="17" t="s">
        <v>43</v>
      </c>
      <c r="BB214" s="19"/>
      <c r="BC214" s="19"/>
      <c r="BD214" s="17" t="s">
        <v>44</v>
      </c>
      <c r="BE214" s="17" t="s">
        <v>44</v>
      </c>
      <c r="BF214" s="17" t="s">
        <v>44</v>
      </c>
      <c r="BG214" s="17" t="s">
        <v>43</v>
      </c>
      <c r="BH214" s="21" t="s">
        <v>44</v>
      </c>
      <c r="BI214" s="19" t="s">
        <v>44</v>
      </c>
      <c r="BJ214" s="17" t="s">
        <v>44</v>
      </c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 t="s">
        <v>44</v>
      </c>
      <c r="BX214" s="17" t="s">
        <v>44</v>
      </c>
      <c r="BY214" s="17" t="s">
        <v>44</v>
      </c>
      <c r="BZ214" s="17" t="s">
        <v>44</v>
      </c>
      <c r="CA214" s="17" t="s">
        <v>44</v>
      </c>
      <c r="CB214" s="17" t="s">
        <v>44</v>
      </c>
      <c r="CC214" s="17" t="s">
        <v>44</v>
      </c>
      <c r="CD214" s="17" t="s">
        <v>44</v>
      </c>
      <c r="CE214" s="17" t="s">
        <v>44</v>
      </c>
      <c r="CF214" s="17" t="s">
        <v>44</v>
      </c>
      <c r="CG214" s="17" t="s">
        <v>44</v>
      </c>
      <c r="CH214" s="17" t="s">
        <v>44</v>
      </c>
      <c r="CI214" s="17" t="s">
        <v>44</v>
      </c>
      <c r="CJ214" s="17"/>
      <c r="CK214" s="17"/>
      <c r="CL214" s="17" t="s">
        <v>44</v>
      </c>
      <c r="CM214" s="17" t="s">
        <v>44</v>
      </c>
      <c r="CN214" s="17" t="s">
        <v>44</v>
      </c>
      <c r="CO214" s="17" t="s">
        <v>44</v>
      </c>
      <c r="CP214" s="17" t="s">
        <v>44</v>
      </c>
      <c r="CQ214" s="17" t="s">
        <v>44</v>
      </c>
      <c r="CR214" s="18" t="s">
        <v>44</v>
      </c>
      <c r="CS214" s="19" t="s">
        <v>44</v>
      </c>
      <c r="CT214" s="17" t="s">
        <v>44</v>
      </c>
      <c r="CU214" s="17" t="s">
        <v>44</v>
      </c>
      <c r="CV214" s="19"/>
      <c r="CW214" s="17"/>
      <c r="CX214" s="17" t="s">
        <v>44</v>
      </c>
      <c r="CY214" s="17"/>
      <c r="CZ214" s="17"/>
      <c r="DA214" s="17" t="s">
        <v>44</v>
      </c>
      <c r="DB214" s="19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 t="s">
        <v>44</v>
      </c>
      <c r="DQ214" s="19" t="s">
        <v>44</v>
      </c>
      <c r="DR214" s="19" t="s">
        <v>44</v>
      </c>
      <c r="DS214" s="19" t="s">
        <v>44</v>
      </c>
      <c r="DT214" s="19" t="s">
        <v>44</v>
      </c>
      <c r="DU214" s="19" t="s">
        <v>44</v>
      </c>
      <c r="DV214" s="19" t="s">
        <v>44</v>
      </c>
      <c r="DY214" s="19" t="s">
        <v>44</v>
      </c>
    </row>
    <row r="215" spans="1:132" ht="15" customHeight="1" x14ac:dyDescent="0.2">
      <c r="A215" s="20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48"/>
      <c r="BE215" s="48"/>
      <c r="BF215" s="48"/>
      <c r="BG215" s="17"/>
      <c r="BH215" s="72"/>
      <c r="BZ215" s="56"/>
      <c r="CF215" s="56"/>
      <c r="CI215" s="56"/>
      <c r="CL215" s="56"/>
      <c r="CO215" s="56"/>
      <c r="CR215" s="72"/>
      <c r="CU215" s="127"/>
      <c r="DA215" s="127"/>
    </row>
    <row r="216" spans="1:132" ht="15" customHeight="1" x14ac:dyDescent="0.25">
      <c r="A216" s="108" t="s">
        <v>268</v>
      </c>
      <c r="B216" s="13">
        <v>524</v>
      </c>
      <c r="C216" s="13" t="s">
        <v>43</v>
      </c>
      <c r="D216" s="13">
        <v>192</v>
      </c>
      <c r="E216" s="13">
        <v>332</v>
      </c>
      <c r="F216" s="13">
        <v>391</v>
      </c>
      <c r="G216" s="13">
        <v>148</v>
      </c>
      <c r="H216" s="13">
        <v>243</v>
      </c>
      <c r="I216" s="13" t="s">
        <v>43</v>
      </c>
      <c r="J216" s="13"/>
      <c r="K216" s="13"/>
      <c r="L216" s="13">
        <v>133</v>
      </c>
      <c r="M216" s="13">
        <v>12</v>
      </c>
      <c r="N216" s="13">
        <v>4</v>
      </c>
      <c r="O216" s="13">
        <v>8</v>
      </c>
      <c r="P216" s="13" t="s">
        <v>43</v>
      </c>
      <c r="Q216" s="13" t="s">
        <v>43</v>
      </c>
      <c r="R216" s="13" t="s">
        <v>43</v>
      </c>
      <c r="S216" s="13" t="s">
        <v>43</v>
      </c>
      <c r="T216" s="13"/>
      <c r="U216" s="13"/>
      <c r="V216" s="13" t="s">
        <v>43</v>
      </c>
      <c r="W216" s="13" t="s">
        <v>43</v>
      </c>
      <c r="X216" s="13" t="s">
        <v>43</v>
      </c>
      <c r="Y216" s="13" t="s">
        <v>44</v>
      </c>
      <c r="Z216" s="13">
        <v>0</v>
      </c>
      <c r="AA216" s="13">
        <v>0</v>
      </c>
      <c r="AB216" s="13" t="s">
        <v>43</v>
      </c>
      <c r="AC216" s="13" t="s">
        <v>43</v>
      </c>
      <c r="AD216" s="13" t="s">
        <v>43</v>
      </c>
      <c r="AE216" s="13" t="s">
        <v>43</v>
      </c>
      <c r="AF216" s="13"/>
      <c r="AG216" s="13"/>
      <c r="AH216" s="13">
        <v>108</v>
      </c>
      <c r="AI216" s="13">
        <v>36</v>
      </c>
      <c r="AJ216" s="13">
        <v>72</v>
      </c>
      <c r="AK216" s="13" t="s">
        <v>43</v>
      </c>
      <c r="AL216" s="13"/>
      <c r="AM216" s="13"/>
      <c r="AN216" s="13">
        <v>13</v>
      </c>
      <c r="AO216" s="13">
        <v>4</v>
      </c>
      <c r="AP216" s="13">
        <v>9</v>
      </c>
      <c r="AQ216" s="13" t="s">
        <v>43</v>
      </c>
      <c r="AR216" s="94" t="s">
        <v>43</v>
      </c>
      <c r="AS216" s="94" t="s">
        <v>43</v>
      </c>
      <c r="AT216" s="94" t="s">
        <v>43</v>
      </c>
      <c r="AU216" s="94" t="s">
        <v>43</v>
      </c>
      <c r="AV216" s="94"/>
      <c r="AW216" s="94"/>
      <c r="AX216" s="94" t="s">
        <v>43</v>
      </c>
      <c r="AY216" s="94"/>
      <c r="AZ216" s="94"/>
      <c r="BA216" s="94" t="s">
        <v>43</v>
      </c>
      <c r="BB216" s="94"/>
      <c r="BC216" s="94"/>
      <c r="BD216" s="94" t="s">
        <v>44</v>
      </c>
      <c r="BE216" s="94" t="s">
        <v>44</v>
      </c>
      <c r="BF216" s="94" t="s">
        <v>44</v>
      </c>
      <c r="BG216" s="13" t="s">
        <v>43</v>
      </c>
      <c r="BH216" s="21" t="s">
        <v>44</v>
      </c>
      <c r="BI216" s="19" t="s">
        <v>44</v>
      </c>
      <c r="BJ216" s="17" t="s">
        <v>44</v>
      </c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 t="s">
        <v>44</v>
      </c>
      <c r="BX216" s="17" t="s">
        <v>44</v>
      </c>
      <c r="BY216" s="17" t="s">
        <v>44</v>
      </c>
      <c r="BZ216" s="17" t="s">
        <v>44</v>
      </c>
      <c r="CA216" s="17" t="s">
        <v>44</v>
      </c>
      <c r="CB216" s="17" t="s">
        <v>44</v>
      </c>
      <c r="CC216" s="17" t="s">
        <v>44</v>
      </c>
      <c r="CD216" s="17" t="s">
        <v>44</v>
      </c>
      <c r="CE216" s="17" t="s">
        <v>44</v>
      </c>
      <c r="CF216" s="17" t="s">
        <v>44</v>
      </c>
      <c r="CG216" s="17" t="s">
        <v>44</v>
      </c>
      <c r="CH216" s="17" t="s">
        <v>44</v>
      </c>
      <c r="CI216" s="17" t="s">
        <v>44</v>
      </c>
      <c r="CJ216" s="17"/>
      <c r="CK216" s="17"/>
      <c r="CL216" s="17" t="s">
        <v>44</v>
      </c>
      <c r="CM216" s="17" t="s">
        <v>44</v>
      </c>
      <c r="CN216" s="17" t="s">
        <v>44</v>
      </c>
      <c r="CO216" s="17" t="s">
        <v>44</v>
      </c>
      <c r="CP216" s="17" t="s">
        <v>44</v>
      </c>
      <c r="CQ216" s="17" t="s">
        <v>44</v>
      </c>
      <c r="CR216" s="18" t="s">
        <v>44</v>
      </c>
      <c r="CS216" s="19" t="s">
        <v>44</v>
      </c>
      <c r="CT216" s="17" t="s">
        <v>44</v>
      </c>
      <c r="CU216" s="17" t="s">
        <v>44</v>
      </c>
      <c r="CV216" s="19"/>
      <c r="CW216" s="17"/>
      <c r="CX216" s="17" t="s">
        <v>44</v>
      </c>
      <c r="CY216" s="17"/>
      <c r="CZ216" s="17"/>
      <c r="DA216" s="17" t="s">
        <v>44</v>
      </c>
      <c r="DB216" s="19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 t="s">
        <v>44</v>
      </c>
      <c r="DQ216" s="19" t="s">
        <v>44</v>
      </c>
      <c r="DR216" s="19" t="s">
        <v>44</v>
      </c>
      <c r="DS216" s="19" t="s">
        <v>44</v>
      </c>
      <c r="DT216" s="19" t="s">
        <v>44</v>
      </c>
      <c r="DU216" s="19" t="s">
        <v>44</v>
      </c>
      <c r="DV216" s="19" t="s">
        <v>44</v>
      </c>
      <c r="DY216" s="19" t="s">
        <v>44</v>
      </c>
    </row>
    <row r="217" spans="1:132" ht="15" customHeight="1" x14ac:dyDescent="0.2">
      <c r="A217" s="10" t="s">
        <v>203</v>
      </c>
      <c r="B217" s="18">
        <v>524</v>
      </c>
      <c r="C217" s="17" t="s">
        <v>65</v>
      </c>
      <c r="D217" s="17">
        <v>192</v>
      </c>
      <c r="E217" s="18">
        <v>332</v>
      </c>
      <c r="F217" s="17">
        <v>391</v>
      </c>
      <c r="G217" s="17">
        <v>148</v>
      </c>
      <c r="H217" s="17">
        <v>243</v>
      </c>
      <c r="I217" s="17" t="s">
        <v>43</v>
      </c>
      <c r="J217" s="17"/>
      <c r="K217" s="17"/>
      <c r="L217" s="17">
        <v>133</v>
      </c>
      <c r="M217" s="17">
        <v>12</v>
      </c>
      <c r="N217" s="17">
        <v>4</v>
      </c>
      <c r="O217" s="17">
        <v>8</v>
      </c>
      <c r="P217" s="17" t="s">
        <v>43</v>
      </c>
      <c r="Q217" s="17" t="s">
        <v>43</v>
      </c>
      <c r="R217" s="17" t="s">
        <v>43</v>
      </c>
      <c r="S217" s="17" t="s">
        <v>43</v>
      </c>
      <c r="T217" s="17"/>
      <c r="U217" s="17"/>
      <c r="V217" s="17" t="s">
        <v>43</v>
      </c>
      <c r="W217" s="17" t="s">
        <v>43</v>
      </c>
      <c r="X217" s="17" t="s">
        <v>43</v>
      </c>
      <c r="Y217" s="17" t="s">
        <v>43</v>
      </c>
      <c r="Z217" s="17"/>
      <c r="AA217" s="17">
        <v>0</v>
      </c>
      <c r="AB217" s="17" t="s">
        <v>43</v>
      </c>
      <c r="AC217" s="17" t="s">
        <v>43</v>
      </c>
      <c r="AD217" s="17" t="s">
        <v>43</v>
      </c>
      <c r="AE217" s="17" t="s">
        <v>43</v>
      </c>
      <c r="AF217" s="17"/>
      <c r="AG217" s="17"/>
      <c r="AH217" s="17">
        <v>108</v>
      </c>
      <c r="AI217" s="17">
        <v>36</v>
      </c>
      <c r="AJ217" s="17">
        <v>72</v>
      </c>
      <c r="AK217" s="17" t="s">
        <v>43</v>
      </c>
      <c r="AL217" s="17"/>
      <c r="AM217" s="17"/>
      <c r="AN217" s="17">
        <v>13</v>
      </c>
      <c r="AO217" s="17">
        <v>4</v>
      </c>
      <c r="AP217" s="17">
        <v>9</v>
      </c>
      <c r="AQ217" s="17" t="s">
        <v>43</v>
      </c>
      <c r="AR217" s="18" t="s">
        <v>43</v>
      </c>
      <c r="AS217" s="18" t="s">
        <v>43</v>
      </c>
      <c r="AT217" s="18" t="s">
        <v>43</v>
      </c>
      <c r="AU217" s="18" t="s">
        <v>43</v>
      </c>
      <c r="AV217" s="18"/>
      <c r="AW217" s="18"/>
      <c r="AX217" s="18" t="s">
        <v>43</v>
      </c>
      <c r="AY217" s="18"/>
      <c r="AZ217" s="18"/>
      <c r="BA217" s="18" t="s">
        <v>43</v>
      </c>
      <c r="BB217" s="18"/>
      <c r="BC217" s="18"/>
      <c r="BD217" s="18" t="s">
        <v>44</v>
      </c>
      <c r="BE217" s="18" t="s">
        <v>44</v>
      </c>
      <c r="BF217" s="18" t="s">
        <v>44</v>
      </c>
      <c r="BG217" s="17" t="s">
        <v>43</v>
      </c>
      <c r="BH217" s="21" t="s">
        <v>44</v>
      </c>
      <c r="BI217" s="19" t="s">
        <v>44</v>
      </c>
      <c r="BJ217" s="17" t="s">
        <v>44</v>
      </c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 t="s">
        <v>44</v>
      </c>
      <c r="BX217" s="17" t="s">
        <v>44</v>
      </c>
      <c r="BY217" s="17" t="s">
        <v>44</v>
      </c>
      <c r="BZ217" s="17" t="s">
        <v>44</v>
      </c>
      <c r="CA217" s="17" t="s">
        <v>44</v>
      </c>
      <c r="CB217" s="17" t="s">
        <v>44</v>
      </c>
      <c r="CC217" s="17" t="s">
        <v>44</v>
      </c>
      <c r="CD217" s="17" t="s">
        <v>44</v>
      </c>
      <c r="CE217" s="17" t="s">
        <v>44</v>
      </c>
      <c r="CF217" s="17" t="s">
        <v>44</v>
      </c>
      <c r="CG217" s="17" t="s">
        <v>44</v>
      </c>
      <c r="CH217" s="17" t="s">
        <v>44</v>
      </c>
      <c r="CI217" s="17" t="s">
        <v>44</v>
      </c>
      <c r="CJ217" s="17"/>
      <c r="CK217" s="17"/>
      <c r="CL217" s="17" t="s">
        <v>44</v>
      </c>
      <c r="CM217" s="17" t="s">
        <v>44</v>
      </c>
      <c r="CN217" s="17" t="s">
        <v>44</v>
      </c>
      <c r="CO217" s="17" t="s">
        <v>44</v>
      </c>
      <c r="CP217" s="17" t="s">
        <v>44</v>
      </c>
      <c r="CQ217" s="17" t="s">
        <v>44</v>
      </c>
      <c r="CR217" s="18" t="s">
        <v>44</v>
      </c>
      <c r="CS217" s="19" t="s">
        <v>44</v>
      </c>
      <c r="CT217" s="17" t="s">
        <v>44</v>
      </c>
      <c r="CU217" s="17" t="s">
        <v>44</v>
      </c>
      <c r="CV217" s="19"/>
      <c r="CW217" s="17"/>
      <c r="CX217" s="17" t="s">
        <v>44</v>
      </c>
      <c r="CY217" s="17"/>
      <c r="CZ217" s="17"/>
      <c r="DA217" s="17" t="s">
        <v>44</v>
      </c>
      <c r="DB217" s="19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 t="s">
        <v>44</v>
      </c>
      <c r="DQ217" s="19" t="s">
        <v>44</v>
      </c>
      <c r="DR217" s="19" t="s">
        <v>44</v>
      </c>
      <c r="DS217" s="19" t="s">
        <v>44</v>
      </c>
      <c r="DT217" s="19" t="s">
        <v>44</v>
      </c>
      <c r="DU217" s="19" t="s">
        <v>44</v>
      </c>
      <c r="DV217" s="19" t="s">
        <v>44</v>
      </c>
      <c r="DY217" s="19" t="s">
        <v>44</v>
      </c>
    </row>
    <row r="218" spans="1:132" ht="15" customHeight="1" x14ac:dyDescent="0.2">
      <c r="A218" s="10"/>
      <c r="B218" s="18"/>
      <c r="C218" s="17"/>
      <c r="D218" s="17"/>
      <c r="E218" s="18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7"/>
      <c r="BH218" s="21"/>
      <c r="BI218" s="19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8"/>
      <c r="CS218" s="19"/>
      <c r="CT218" s="17"/>
      <c r="CU218" s="17"/>
      <c r="CV218" s="19"/>
      <c r="CW218" s="17"/>
      <c r="CX218" s="17"/>
      <c r="CY218" s="17"/>
      <c r="CZ218" s="17"/>
      <c r="DA218" s="17"/>
      <c r="DB218" s="19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9"/>
      <c r="DR218" s="19"/>
      <c r="DS218" s="19"/>
      <c r="DT218" s="19"/>
      <c r="DU218" s="19"/>
      <c r="DV218" s="19"/>
      <c r="DY218" s="19"/>
    </row>
    <row r="219" spans="1:132" ht="15" customHeight="1" x14ac:dyDescent="0.25">
      <c r="A219" s="108" t="s">
        <v>269</v>
      </c>
      <c r="B219" s="94">
        <v>482</v>
      </c>
      <c r="C219" s="94" t="s">
        <v>43</v>
      </c>
      <c r="D219" s="94">
        <v>191</v>
      </c>
      <c r="E219" s="94">
        <v>291</v>
      </c>
      <c r="F219" s="94">
        <v>328</v>
      </c>
      <c r="G219" s="94">
        <v>148</v>
      </c>
      <c r="H219" s="94">
        <v>180</v>
      </c>
      <c r="I219" s="94" t="s">
        <v>43</v>
      </c>
      <c r="J219" s="94">
        <v>0</v>
      </c>
      <c r="K219" s="94">
        <v>0</v>
      </c>
      <c r="L219" s="94">
        <v>154</v>
      </c>
      <c r="M219" s="94" t="s">
        <v>43</v>
      </c>
      <c r="N219" s="94">
        <v>0</v>
      </c>
      <c r="O219" s="94">
        <v>0</v>
      </c>
      <c r="P219" s="94" t="s">
        <v>43</v>
      </c>
      <c r="Q219" s="94" t="s">
        <v>43</v>
      </c>
      <c r="R219" s="94" t="s">
        <v>43</v>
      </c>
      <c r="S219" s="94" t="s">
        <v>43</v>
      </c>
      <c r="T219" s="94">
        <v>0</v>
      </c>
      <c r="U219" s="94">
        <v>0</v>
      </c>
      <c r="V219" s="94" t="s">
        <v>43</v>
      </c>
      <c r="W219" s="94" t="s">
        <v>43</v>
      </c>
      <c r="X219" s="94" t="s">
        <v>43</v>
      </c>
      <c r="Y219" s="94" t="s">
        <v>43</v>
      </c>
      <c r="Z219" s="94" t="s">
        <v>43</v>
      </c>
      <c r="AA219" s="94" t="s">
        <v>43</v>
      </c>
      <c r="AB219" s="94" t="s">
        <v>43</v>
      </c>
      <c r="AC219" s="94" t="s">
        <v>43</v>
      </c>
      <c r="AD219" s="94" t="s">
        <v>43</v>
      </c>
      <c r="AE219" s="94" t="s">
        <v>43</v>
      </c>
      <c r="AF219" s="94">
        <v>0</v>
      </c>
      <c r="AG219" s="94">
        <v>0</v>
      </c>
      <c r="AH219" s="94" t="s">
        <v>43</v>
      </c>
      <c r="AI219" s="94" t="s">
        <v>43</v>
      </c>
      <c r="AJ219" s="94" t="s">
        <v>43</v>
      </c>
      <c r="AK219" s="94">
        <v>154</v>
      </c>
      <c r="AL219" s="94">
        <v>43</v>
      </c>
      <c r="AM219" s="94">
        <v>111</v>
      </c>
      <c r="AN219" s="94" t="s">
        <v>43</v>
      </c>
      <c r="AO219" s="94" t="s">
        <v>43</v>
      </c>
      <c r="AP219" s="94" t="s">
        <v>43</v>
      </c>
      <c r="AQ219" s="94" t="s">
        <v>43</v>
      </c>
      <c r="AR219" s="94" t="s">
        <v>43</v>
      </c>
      <c r="AS219" s="94" t="s">
        <v>43</v>
      </c>
      <c r="AT219" s="94" t="s">
        <v>43</v>
      </c>
      <c r="AU219" s="94" t="s">
        <v>43</v>
      </c>
      <c r="AV219" s="94"/>
      <c r="AW219" s="94"/>
      <c r="AX219" s="94" t="s">
        <v>43</v>
      </c>
      <c r="AY219" s="94">
        <v>0</v>
      </c>
      <c r="AZ219" s="94">
        <v>0</v>
      </c>
      <c r="BA219" s="94" t="s">
        <v>43</v>
      </c>
      <c r="BB219" s="94">
        <v>0</v>
      </c>
      <c r="BC219" s="94">
        <v>0</v>
      </c>
      <c r="BD219" s="94" t="s">
        <v>44</v>
      </c>
      <c r="BE219" s="94" t="s">
        <v>44</v>
      </c>
      <c r="BF219" s="94" t="s">
        <v>44</v>
      </c>
      <c r="BG219" s="13" t="s">
        <v>43</v>
      </c>
      <c r="BH219" s="21" t="s">
        <v>44</v>
      </c>
      <c r="BI219" s="18" t="s">
        <v>44</v>
      </c>
      <c r="BJ219" s="18" t="s">
        <v>44</v>
      </c>
      <c r="BK219" s="18">
        <v>0</v>
      </c>
      <c r="BL219" s="18">
        <v>0</v>
      </c>
      <c r="BM219" s="18">
        <v>0</v>
      </c>
      <c r="BN219" s="18">
        <v>0</v>
      </c>
      <c r="BO219" s="18">
        <v>0</v>
      </c>
      <c r="BP219" s="18">
        <v>0</v>
      </c>
      <c r="BQ219" s="18">
        <v>0</v>
      </c>
      <c r="BR219" s="18">
        <v>0</v>
      </c>
      <c r="BS219" s="18">
        <v>0</v>
      </c>
      <c r="BT219" s="18">
        <v>0</v>
      </c>
      <c r="BU219" s="18">
        <v>0</v>
      </c>
      <c r="BV219" s="18">
        <v>0</v>
      </c>
      <c r="BW219" s="18" t="s">
        <v>44</v>
      </c>
      <c r="BX219" s="18" t="s">
        <v>44</v>
      </c>
      <c r="BY219" s="18" t="s">
        <v>44</v>
      </c>
      <c r="BZ219" s="18" t="s">
        <v>44</v>
      </c>
      <c r="CA219" s="18" t="s">
        <v>44</v>
      </c>
      <c r="CB219" s="18" t="s">
        <v>44</v>
      </c>
      <c r="CC219" s="18" t="s">
        <v>44</v>
      </c>
      <c r="CD219" s="18" t="s">
        <v>44</v>
      </c>
      <c r="CE219" s="18" t="s">
        <v>44</v>
      </c>
      <c r="CF219" s="18" t="s">
        <v>44</v>
      </c>
      <c r="CG219" s="18" t="s">
        <v>44</v>
      </c>
      <c r="CH219" s="18" t="s">
        <v>44</v>
      </c>
      <c r="CI219" s="18" t="s">
        <v>44</v>
      </c>
      <c r="CJ219" s="18">
        <v>0</v>
      </c>
      <c r="CK219" s="18">
        <v>0</v>
      </c>
      <c r="CL219" s="18" t="s">
        <v>44</v>
      </c>
      <c r="CM219" s="18" t="s">
        <v>44</v>
      </c>
      <c r="CN219" s="18" t="s">
        <v>44</v>
      </c>
      <c r="CO219" s="18" t="s">
        <v>44</v>
      </c>
      <c r="CP219" s="18" t="s">
        <v>44</v>
      </c>
      <c r="CQ219" s="18" t="s">
        <v>44</v>
      </c>
      <c r="CR219" s="18" t="s">
        <v>44</v>
      </c>
      <c r="CS219" s="18" t="s">
        <v>44</v>
      </c>
      <c r="CT219" s="18" t="s">
        <v>44</v>
      </c>
      <c r="CU219" s="18" t="s">
        <v>44</v>
      </c>
      <c r="CV219" s="18">
        <v>0</v>
      </c>
      <c r="CW219" s="18">
        <v>0</v>
      </c>
      <c r="CX219" s="18" t="s">
        <v>44</v>
      </c>
      <c r="CY219" s="18">
        <v>0</v>
      </c>
      <c r="CZ219" s="18">
        <v>0</v>
      </c>
      <c r="DA219" s="18" t="s">
        <v>44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18">
        <v>0</v>
      </c>
      <c r="DK219" s="18">
        <v>0</v>
      </c>
      <c r="DL219" s="18">
        <v>0</v>
      </c>
      <c r="DM219" s="18">
        <v>0</v>
      </c>
      <c r="DN219" s="18">
        <v>0</v>
      </c>
      <c r="DO219" s="18">
        <v>0</v>
      </c>
      <c r="DP219" s="18" t="s">
        <v>44</v>
      </c>
      <c r="DQ219" s="18" t="s">
        <v>44</v>
      </c>
      <c r="DR219" s="18" t="s">
        <v>44</v>
      </c>
      <c r="DS219" s="18" t="s">
        <v>44</v>
      </c>
      <c r="DT219" s="18" t="s">
        <v>44</v>
      </c>
      <c r="DU219" s="18" t="s">
        <v>44</v>
      </c>
      <c r="DV219" s="18" t="s">
        <v>44</v>
      </c>
      <c r="DW219" s="18">
        <v>0</v>
      </c>
      <c r="DX219" s="18">
        <v>0</v>
      </c>
      <c r="DY219" s="18" t="s">
        <v>44</v>
      </c>
      <c r="DZ219" s="18">
        <v>0</v>
      </c>
      <c r="EA219" s="17">
        <v>0</v>
      </c>
      <c r="EB219" s="19"/>
    </row>
    <row r="220" spans="1:132" ht="15" customHeight="1" x14ac:dyDescent="0.2">
      <c r="A220" s="10" t="s">
        <v>205</v>
      </c>
      <c r="B220" s="18">
        <v>482</v>
      </c>
      <c r="C220" s="17" t="s">
        <v>65</v>
      </c>
      <c r="D220" s="17">
        <v>191</v>
      </c>
      <c r="E220" s="18">
        <v>291</v>
      </c>
      <c r="F220" s="17">
        <v>328</v>
      </c>
      <c r="G220" s="17">
        <v>148</v>
      </c>
      <c r="H220" s="17">
        <v>180</v>
      </c>
      <c r="I220" s="17" t="s">
        <v>43</v>
      </c>
      <c r="J220" s="17"/>
      <c r="K220" s="17"/>
      <c r="L220" s="17">
        <v>154</v>
      </c>
      <c r="M220" s="17" t="s">
        <v>43</v>
      </c>
      <c r="N220" s="17"/>
      <c r="O220" s="17"/>
      <c r="P220" s="17" t="s">
        <v>43</v>
      </c>
      <c r="Q220" s="17" t="s">
        <v>43</v>
      </c>
      <c r="R220" s="17" t="s">
        <v>43</v>
      </c>
      <c r="S220" s="17" t="s">
        <v>43</v>
      </c>
      <c r="T220" s="17"/>
      <c r="U220" s="17"/>
      <c r="V220" s="17" t="s">
        <v>43</v>
      </c>
      <c r="W220" s="17" t="s">
        <v>43</v>
      </c>
      <c r="X220" s="17" t="s">
        <v>43</v>
      </c>
      <c r="Y220" s="17" t="s">
        <v>43</v>
      </c>
      <c r="Z220" s="17" t="s">
        <v>43</v>
      </c>
      <c r="AA220" s="17" t="s">
        <v>43</v>
      </c>
      <c r="AB220" s="17" t="s">
        <v>43</v>
      </c>
      <c r="AC220" s="17" t="s">
        <v>43</v>
      </c>
      <c r="AD220" s="17" t="s">
        <v>43</v>
      </c>
      <c r="AE220" s="17" t="s">
        <v>43</v>
      </c>
      <c r="AF220" s="17"/>
      <c r="AG220" s="17"/>
      <c r="AH220" s="17" t="s">
        <v>43</v>
      </c>
      <c r="AI220" s="17" t="s">
        <v>43</v>
      </c>
      <c r="AJ220" s="17" t="s">
        <v>43</v>
      </c>
      <c r="AK220" s="17">
        <v>154</v>
      </c>
      <c r="AL220" s="17">
        <v>43</v>
      </c>
      <c r="AM220" s="17">
        <v>111</v>
      </c>
      <c r="AN220" s="17" t="s">
        <v>43</v>
      </c>
      <c r="AO220" s="17" t="s">
        <v>43</v>
      </c>
      <c r="AP220" s="17" t="s">
        <v>43</v>
      </c>
      <c r="AQ220" s="17" t="s">
        <v>43</v>
      </c>
      <c r="AR220" s="17" t="s">
        <v>43</v>
      </c>
      <c r="AS220" s="17" t="s">
        <v>43</v>
      </c>
      <c r="AT220" s="17" t="s">
        <v>43</v>
      </c>
      <c r="AU220" s="17" t="s">
        <v>43</v>
      </c>
      <c r="AV220" s="17"/>
      <c r="AW220" s="17"/>
      <c r="AX220" s="17" t="s">
        <v>43</v>
      </c>
      <c r="AY220" s="17"/>
      <c r="AZ220" s="17"/>
      <c r="BA220" s="17" t="s">
        <v>43</v>
      </c>
      <c r="BB220" s="19"/>
      <c r="BC220" s="19"/>
      <c r="BD220" s="17" t="s">
        <v>44</v>
      </c>
      <c r="BE220" s="17" t="s">
        <v>44</v>
      </c>
      <c r="BF220" s="17" t="s">
        <v>44</v>
      </c>
      <c r="BG220" s="17" t="s">
        <v>43</v>
      </c>
      <c r="BH220" s="21" t="s">
        <v>44</v>
      </c>
      <c r="BI220" s="19" t="s">
        <v>44</v>
      </c>
      <c r="BJ220" s="17" t="s">
        <v>44</v>
      </c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 t="s">
        <v>44</v>
      </c>
      <c r="BX220" s="17" t="s">
        <v>44</v>
      </c>
      <c r="BY220" s="17" t="s">
        <v>44</v>
      </c>
      <c r="BZ220" s="17" t="s">
        <v>44</v>
      </c>
      <c r="CA220" s="17" t="s">
        <v>44</v>
      </c>
      <c r="CB220" s="17" t="s">
        <v>44</v>
      </c>
      <c r="CC220" s="17" t="s">
        <v>44</v>
      </c>
      <c r="CD220" s="17" t="s">
        <v>44</v>
      </c>
      <c r="CE220" s="17" t="s">
        <v>44</v>
      </c>
      <c r="CF220" s="17" t="s">
        <v>44</v>
      </c>
      <c r="CG220" s="17" t="s">
        <v>44</v>
      </c>
      <c r="CH220" s="17" t="s">
        <v>44</v>
      </c>
      <c r="CI220" s="17" t="s">
        <v>44</v>
      </c>
      <c r="CJ220" s="17"/>
      <c r="CK220" s="17"/>
      <c r="CL220" s="17" t="s">
        <v>44</v>
      </c>
      <c r="CM220" s="17" t="s">
        <v>44</v>
      </c>
      <c r="CN220" s="17" t="s">
        <v>44</v>
      </c>
      <c r="CO220" s="17" t="s">
        <v>44</v>
      </c>
      <c r="CP220" s="17" t="s">
        <v>44</v>
      </c>
      <c r="CQ220" s="17" t="s">
        <v>44</v>
      </c>
      <c r="CR220" s="18" t="s">
        <v>44</v>
      </c>
      <c r="CS220" s="19" t="s">
        <v>44</v>
      </c>
      <c r="CT220" s="17" t="s">
        <v>44</v>
      </c>
      <c r="CU220" s="17" t="s">
        <v>44</v>
      </c>
      <c r="CV220" s="19"/>
      <c r="CW220" s="17"/>
      <c r="CX220" s="17" t="s">
        <v>44</v>
      </c>
      <c r="CY220" s="17"/>
      <c r="CZ220" s="17"/>
      <c r="DA220" s="17" t="s">
        <v>44</v>
      </c>
      <c r="DB220" s="19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 t="s">
        <v>44</v>
      </c>
      <c r="DQ220" s="19" t="s">
        <v>44</v>
      </c>
      <c r="DR220" s="19" t="s">
        <v>44</v>
      </c>
      <c r="DS220" s="19" t="s">
        <v>44</v>
      </c>
      <c r="DT220" s="19" t="s">
        <v>44</v>
      </c>
      <c r="DU220" s="19" t="s">
        <v>44</v>
      </c>
      <c r="DV220" s="19" t="s">
        <v>44</v>
      </c>
      <c r="DY220" s="19" t="s">
        <v>44</v>
      </c>
    </row>
    <row r="221" spans="1:132" ht="15" customHeight="1" x14ac:dyDescent="0.2">
      <c r="A221" s="10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9"/>
      <c r="BC221" s="19"/>
      <c r="BD221" s="17"/>
      <c r="BE221" s="124"/>
      <c r="BF221" s="124"/>
      <c r="BG221" s="17"/>
      <c r="BH221" s="21"/>
      <c r="BI221" s="19"/>
      <c r="BJ221" s="124"/>
      <c r="BK221" s="124"/>
      <c r="BL221" s="124"/>
      <c r="BM221" s="124"/>
      <c r="BN221" s="124"/>
      <c r="BO221" s="124"/>
      <c r="BP221" s="124"/>
      <c r="BQ221" s="124"/>
      <c r="BR221" s="124"/>
      <c r="BS221" s="124"/>
      <c r="BT221" s="124"/>
      <c r="BU221" s="124"/>
      <c r="BV221" s="124"/>
      <c r="BW221" s="124"/>
      <c r="BX221" s="124"/>
      <c r="BY221" s="124"/>
      <c r="BZ221" s="17"/>
      <c r="CA221" s="124"/>
      <c r="CB221" s="124"/>
      <c r="CC221" s="124"/>
      <c r="CD221" s="124"/>
      <c r="CE221" s="124"/>
      <c r="CF221" s="17"/>
      <c r="CG221" s="124"/>
      <c r="CH221" s="124"/>
      <c r="CI221" s="17"/>
      <c r="CJ221" s="124"/>
      <c r="CK221" s="124"/>
      <c r="CL221" s="17"/>
      <c r="CM221" s="124"/>
      <c r="CN221" s="124"/>
      <c r="CO221" s="17"/>
      <c r="CP221" s="124"/>
      <c r="CQ221" s="124"/>
      <c r="CR221" s="21"/>
      <c r="CS221" s="19"/>
      <c r="CT221" s="124"/>
      <c r="CU221" s="124"/>
      <c r="CV221" s="19"/>
      <c r="CW221" s="124"/>
      <c r="CX221" s="124"/>
      <c r="CY221" s="124"/>
      <c r="CZ221" s="124"/>
      <c r="DA221" s="124"/>
      <c r="DB221" s="19"/>
      <c r="DC221" s="124"/>
      <c r="DD221" s="124"/>
      <c r="DE221" s="124"/>
      <c r="DF221" s="124"/>
      <c r="DG221" s="124"/>
      <c r="DH221" s="124"/>
      <c r="DI221" s="124"/>
      <c r="DJ221" s="124"/>
      <c r="DK221" s="124"/>
      <c r="DL221" s="124"/>
      <c r="DM221" s="124"/>
      <c r="DN221" s="124"/>
      <c r="DO221" s="124"/>
      <c r="DP221" s="124"/>
      <c r="DQ221" s="19"/>
      <c r="DR221" s="19"/>
      <c r="DS221" s="19"/>
      <c r="DT221" s="19"/>
      <c r="DU221" s="19"/>
      <c r="DV221" s="19"/>
      <c r="DY221" s="19"/>
    </row>
    <row r="222" spans="1:132" ht="15.95" customHeight="1" x14ac:dyDescent="0.25">
      <c r="A222" s="112" t="s">
        <v>52</v>
      </c>
      <c r="B222" s="113">
        <v>4467</v>
      </c>
      <c r="C222" s="114" t="s">
        <v>44</v>
      </c>
      <c r="D222" s="113">
        <v>1687</v>
      </c>
      <c r="E222" s="113">
        <v>2780</v>
      </c>
      <c r="F222" s="113">
        <v>2360</v>
      </c>
      <c r="G222" s="113">
        <v>940</v>
      </c>
      <c r="H222" s="113">
        <v>1420</v>
      </c>
      <c r="I222" s="114" t="s">
        <v>43</v>
      </c>
      <c r="J222" s="114"/>
      <c r="K222" s="114"/>
      <c r="L222" s="113">
        <v>2082</v>
      </c>
      <c r="M222" s="113">
        <v>162</v>
      </c>
      <c r="N222" s="113">
        <v>57</v>
      </c>
      <c r="O222" s="113">
        <v>105</v>
      </c>
      <c r="P222" s="113">
        <v>129</v>
      </c>
      <c r="Q222" s="113">
        <v>62</v>
      </c>
      <c r="R222" s="113">
        <v>67</v>
      </c>
      <c r="S222" s="113">
        <v>203</v>
      </c>
      <c r="T222" s="113">
        <v>70</v>
      </c>
      <c r="U222" s="113">
        <v>133</v>
      </c>
      <c r="V222" s="113">
        <v>511</v>
      </c>
      <c r="W222" s="113">
        <v>174</v>
      </c>
      <c r="X222" s="113">
        <v>337</v>
      </c>
      <c r="Y222" s="113">
        <v>52</v>
      </c>
      <c r="Z222" s="113">
        <v>15</v>
      </c>
      <c r="AA222" s="113">
        <v>37</v>
      </c>
      <c r="AB222" s="113">
        <v>119</v>
      </c>
      <c r="AC222" s="113">
        <v>45</v>
      </c>
      <c r="AD222" s="113">
        <v>74</v>
      </c>
      <c r="AE222" s="113">
        <v>53</v>
      </c>
      <c r="AF222" s="113">
        <v>16</v>
      </c>
      <c r="AG222" s="113">
        <v>37</v>
      </c>
      <c r="AH222" s="113">
        <v>381</v>
      </c>
      <c r="AI222" s="113">
        <v>116</v>
      </c>
      <c r="AJ222" s="113">
        <v>265</v>
      </c>
      <c r="AK222" s="113">
        <v>293</v>
      </c>
      <c r="AL222" s="113">
        <v>126</v>
      </c>
      <c r="AM222" s="113">
        <v>167</v>
      </c>
      <c r="AN222" s="113">
        <v>179</v>
      </c>
      <c r="AO222" s="113">
        <v>58</v>
      </c>
      <c r="AP222" s="113">
        <v>121</v>
      </c>
      <c r="AQ222" s="114">
        <v>8</v>
      </c>
      <c r="AR222" s="114" t="s">
        <v>43</v>
      </c>
      <c r="AS222" s="114" t="s">
        <v>43</v>
      </c>
      <c r="AT222" s="114" t="s">
        <v>43</v>
      </c>
      <c r="AU222" s="114" t="s">
        <v>43</v>
      </c>
      <c r="AV222" s="114"/>
      <c r="AW222" s="114"/>
      <c r="AX222" s="114">
        <v>8</v>
      </c>
      <c r="AY222" s="114">
        <v>1</v>
      </c>
      <c r="AZ222" s="114">
        <v>7</v>
      </c>
      <c r="BA222" s="116" t="s">
        <v>43</v>
      </c>
      <c r="BB222" s="115"/>
      <c r="BC222" s="115"/>
      <c r="BD222" s="13" t="s">
        <v>44</v>
      </c>
      <c r="BE222" s="13" t="s">
        <v>44</v>
      </c>
      <c r="BF222" s="13" t="s">
        <v>44</v>
      </c>
      <c r="BG222" s="116">
        <v>17</v>
      </c>
      <c r="BH222" s="18" t="s">
        <v>44</v>
      </c>
      <c r="BI222" s="19" t="s">
        <v>44</v>
      </c>
      <c r="BJ222" s="17" t="s">
        <v>44</v>
      </c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 t="s">
        <v>44</v>
      </c>
      <c r="BX222" s="17" t="s">
        <v>44</v>
      </c>
      <c r="BY222" s="17" t="s">
        <v>44</v>
      </c>
      <c r="BZ222" s="17" t="s">
        <v>44</v>
      </c>
      <c r="CA222" s="17" t="s">
        <v>44</v>
      </c>
      <c r="CB222" s="17" t="s">
        <v>44</v>
      </c>
      <c r="CC222" s="17" t="s">
        <v>44</v>
      </c>
      <c r="CD222" s="17" t="s">
        <v>44</v>
      </c>
      <c r="CE222" s="17" t="s">
        <v>44</v>
      </c>
      <c r="CF222" s="17" t="s">
        <v>44</v>
      </c>
      <c r="CG222" s="17" t="s">
        <v>44</v>
      </c>
      <c r="CH222" s="17" t="s">
        <v>44</v>
      </c>
      <c r="CI222" s="17" t="s">
        <v>44</v>
      </c>
      <c r="CJ222" s="17"/>
      <c r="CK222" s="17"/>
      <c r="CL222" s="17" t="s">
        <v>44</v>
      </c>
      <c r="CM222" s="17" t="s">
        <v>44</v>
      </c>
      <c r="CN222" s="17" t="s">
        <v>44</v>
      </c>
      <c r="CO222" s="17" t="s">
        <v>44</v>
      </c>
      <c r="CP222" s="17" t="s">
        <v>44</v>
      </c>
      <c r="CQ222" s="17" t="s">
        <v>44</v>
      </c>
      <c r="CR222" s="18" t="s">
        <v>44</v>
      </c>
      <c r="CS222" s="19" t="s">
        <v>44</v>
      </c>
      <c r="CT222" s="17" t="s">
        <v>44</v>
      </c>
      <c r="CU222" s="17" t="s">
        <v>44</v>
      </c>
      <c r="CV222" s="19"/>
      <c r="CW222" s="17"/>
      <c r="CX222" s="17" t="s">
        <v>44</v>
      </c>
      <c r="CY222" s="17"/>
      <c r="CZ222" s="17"/>
      <c r="DA222" s="17" t="s">
        <v>44</v>
      </c>
      <c r="DB222" s="19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>
        <v>17</v>
      </c>
      <c r="DQ222" s="17">
        <v>7</v>
      </c>
      <c r="DR222" s="17">
        <v>10</v>
      </c>
      <c r="DS222" s="19" t="s">
        <v>44</v>
      </c>
      <c r="DT222" s="19" t="s">
        <v>44</v>
      </c>
      <c r="DU222" s="19" t="s">
        <v>44</v>
      </c>
      <c r="DV222" s="19" t="s">
        <v>44</v>
      </c>
      <c r="DY222" s="19" t="s">
        <v>44</v>
      </c>
    </row>
    <row r="223" spans="1:132" ht="15" customHeight="1" x14ac:dyDescent="0.2">
      <c r="A223" s="10"/>
      <c r="B223" s="103"/>
      <c r="C223" s="33"/>
      <c r="D223" s="103"/>
      <c r="E223" s="103"/>
      <c r="F223" s="103"/>
      <c r="G223" s="103"/>
      <c r="H223" s="103"/>
      <c r="I223" s="34"/>
      <c r="J223" s="34"/>
      <c r="K223" s="34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18"/>
      <c r="BE223" s="18"/>
      <c r="BF223" s="18"/>
      <c r="BG223" s="68"/>
      <c r="BH223" s="21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7"/>
      <c r="CA223" s="19"/>
      <c r="CB223" s="19"/>
      <c r="CC223" s="19"/>
      <c r="CD223" s="19"/>
      <c r="CE223" s="19"/>
      <c r="CF223" s="17"/>
      <c r="CG223" s="19"/>
      <c r="CH223" s="19"/>
      <c r="CI223" s="17"/>
      <c r="CJ223" s="19"/>
      <c r="CK223" s="19"/>
      <c r="CL223" s="17"/>
      <c r="CM223" s="19"/>
      <c r="CN223" s="19"/>
      <c r="CO223" s="17"/>
      <c r="CP223" s="19"/>
      <c r="CQ223" s="19"/>
      <c r="CR223" s="21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Y223" s="19"/>
    </row>
    <row r="224" spans="1:132" ht="15" customHeight="1" x14ac:dyDescent="0.25">
      <c r="A224" s="12" t="s">
        <v>271</v>
      </c>
      <c r="B224" s="94">
        <v>4467</v>
      </c>
      <c r="C224" s="13" t="s">
        <v>43</v>
      </c>
      <c r="D224" s="94">
        <v>1687</v>
      </c>
      <c r="E224" s="94">
        <v>2780</v>
      </c>
      <c r="F224" s="13">
        <v>2360</v>
      </c>
      <c r="G224" s="13">
        <v>940</v>
      </c>
      <c r="H224" s="13">
        <v>1420</v>
      </c>
      <c r="I224" s="13" t="s">
        <v>43</v>
      </c>
      <c r="J224" s="13"/>
      <c r="K224" s="13"/>
      <c r="L224" s="13">
        <v>2082</v>
      </c>
      <c r="M224" s="13">
        <v>162</v>
      </c>
      <c r="N224" s="13">
        <v>57</v>
      </c>
      <c r="O224" s="13">
        <v>105</v>
      </c>
      <c r="P224" s="13">
        <v>129</v>
      </c>
      <c r="Q224" s="13">
        <v>62</v>
      </c>
      <c r="R224" s="13">
        <v>67</v>
      </c>
      <c r="S224" s="13">
        <v>203</v>
      </c>
      <c r="T224" s="13">
        <v>70</v>
      </c>
      <c r="U224" s="13">
        <v>133</v>
      </c>
      <c r="V224" s="13">
        <v>511</v>
      </c>
      <c r="W224" s="13">
        <v>174</v>
      </c>
      <c r="X224" s="13">
        <v>337</v>
      </c>
      <c r="Y224" s="13">
        <v>52</v>
      </c>
      <c r="Z224" s="13">
        <v>15</v>
      </c>
      <c r="AA224" s="13">
        <v>37</v>
      </c>
      <c r="AB224" s="13">
        <v>119</v>
      </c>
      <c r="AC224" s="13">
        <v>45</v>
      </c>
      <c r="AD224" s="13">
        <v>74</v>
      </c>
      <c r="AE224" s="13">
        <v>53</v>
      </c>
      <c r="AF224" s="13">
        <v>16</v>
      </c>
      <c r="AG224" s="13">
        <v>37</v>
      </c>
      <c r="AH224" s="13">
        <v>381</v>
      </c>
      <c r="AI224" s="13">
        <v>116</v>
      </c>
      <c r="AJ224" s="13">
        <v>265</v>
      </c>
      <c r="AK224" s="13">
        <v>293</v>
      </c>
      <c r="AL224" s="13">
        <v>126</v>
      </c>
      <c r="AM224" s="13">
        <v>167</v>
      </c>
      <c r="AN224" s="13">
        <v>179</v>
      </c>
      <c r="AO224" s="13">
        <v>58</v>
      </c>
      <c r="AP224" s="13">
        <v>121</v>
      </c>
      <c r="AQ224" s="13">
        <v>8</v>
      </c>
      <c r="AR224" s="13" t="s">
        <v>43</v>
      </c>
      <c r="AS224" s="13" t="s">
        <v>43</v>
      </c>
      <c r="AT224" s="13" t="s">
        <v>43</v>
      </c>
      <c r="AU224" s="13" t="s">
        <v>43</v>
      </c>
      <c r="AV224" s="13"/>
      <c r="AW224" s="13"/>
      <c r="AX224" s="13">
        <v>8</v>
      </c>
      <c r="AY224" s="13">
        <v>1</v>
      </c>
      <c r="AZ224" s="13">
        <v>7</v>
      </c>
      <c r="BA224" s="13" t="s">
        <v>43</v>
      </c>
      <c r="BB224" s="54"/>
      <c r="BC224" s="54"/>
      <c r="BD224" s="237" t="s">
        <v>43</v>
      </c>
      <c r="BE224" s="90"/>
      <c r="BF224" s="90"/>
      <c r="BG224" s="13">
        <v>17</v>
      </c>
      <c r="BH224" s="48"/>
      <c r="BZ224" s="48"/>
      <c r="CF224" s="56"/>
      <c r="CI224" s="56"/>
      <c r="CL224" s="56"/>
      <c r="CO224" s="48"/>
      <c r="CR224" s="72"/>
      <c r="CU224" s="72"/>
      <c r="DA224" s="72"/>
      <c r="DP224" s="269">
        <v>17</v>
      </c>
      <c r="DQ224" s="269">
        <v>7</v>
      </c>
      <c r="DR224" s="269">
        <v>10</v>
      </c>
    </row>
    <row r="225" spans="1:131" ht="15" customHeight="1" x14ac:dyDescent="0.2">
      <c r="A225" s="10" t="s">
        <v>224</v>
      </c>
      <c r="B225" s="18">
        <v>60</v>
      </c>
      <c r="C225" s="17" t="s">
        <v>65</v>
      </c>
      <c r="D225" s="17">
        <v>23</v>
      </c>
      <c r="E225" s="18">
        <v>37</v>
      </c>
      <c r="F225" s="17">
        <v>60</v>
      </c>
      <c r="G225" s="17">
        <v>23</v>
      </c>
      <c r="H225" s="17">
        <v>37</v>
      </c>
      <c r="I225" s="17" t="s">
        <v>43</v>
      </c>
      <c r="J225" s="17"/>
      <c r="K225" s="17"/>
      <c r="L225" s="17" t="s">
        <v>44</v>
      </c>
      <c r="M225" s="17" t="s">
        <v>44</v>
      </c>
      <c r="N225" s="17" t="s">
        <v>44</v>
      </c>
      <c r="O225" s="17" t="s">
        <v>44</v>
      </c>
      <c r="P225" s="17" t="s">
        <v>44</v>
      </c>
      <c r="Q225" s="17" t="s">
        <v>44</v>
      </c>
      <c r="R225" s="17" t="s">
        <v>44</v>
      </c>
      <c r="S225" s="17" t="s">
        <v>43</v>
      </c>
      <c r="T225" s="17" t="s">
        <v>43</v>
      </c>
      <c r="U225" s="17" t="s">
        <v>43</v>
      </c>
      <c r="V225" s="17" t="s">
        <v>44</v>
      </c>
      <c r="W225" s="17" t="s">
        <v>44</v>
      </c>
      <c r="X225" s="17" t="s">
        <v>44</v>
      </c>
      <c r="Y225" s="17" t="s">
        <v>44</v>
      </c>
      <c r="Z225" s="17" t="s">
        <v>44</v>
      </c>
      <c r="AA225" s="17" t="s">
        <v>44</v>
      </c>
      <c r="AB225" s="17" t="s">
        <v>44</v>
      </c>
      <c r="AC225" s="17" t="s">
        <v>44</v>
      </c>
      <c r="AD225" s="17" t="s">
        <v>44</v>
      </c>
      <c r="AE225" s="17" t="s">
        <v>44</v>
      </c>
      <c r="AF225" s="17" t="s">
        <v>44</v>
      </c>
      <c r="AG225" s="17" t="s">
        <v>44</v>
      </c>
      <c r="AH225" s="17" t="s">
        <v>44</v>
      </c>
      <c r="AI225" s="17" t="s">
        <v>44</v>
      </c>
      <c r="AJ225" s="17" t="s">
        <v>44</v>
      </c>
      <c r="AK225" s="17" t="s">
        <v>43</v>
      </c>
      <c r="AL225" s="17" t="s">
        <v>43</v>
      </c>
      <c r="AM225" s="17" t="s">
        <v>43</v>
      </c>
      <c r="AN225" s="17" t="s">
        <v>44</v>
      </c>
      <c r="AO225" s="17"/>
      <c r="AP225" s="17">
        <v>0</v>
      </c>
      <c r="AQ225" s="17" t="s">
        <v>43</v>
      </c>
      <c r="AR225" s="17" t="s">
        <v>43</v>
      </c>
      <c r="AS225" s="17" t="s">
        <v>43</v>
      </c>
      <c r="AT225" s="17" t="s">
        <v>43</v>
      </c>
      <c r="AU225" s="17" t="s">
        <v>43</v>
      </c>
      <c r="AV225" s="17"/>
      <c r="AW225" s="17"/>
      <c r="AX225" s="17" t="s">
        <v>43</v>
      </c>
      <c r="AY225" s="17"/>
      <c r="AZ225" s="17"/>
      <c r="BA225" s="17" t="s">
        <v>43</v>
      </c>
      <c r="BB225" s="19"/>
      <c r="BC225" s="19"/>
      <c r="BD225" s="17" t="s">
        <v>44</v>
      </c>
      <c r="BE225" s="17" t="s">
        <v>44</v>
      </c>
      <c r="BF225" s="17" t="s">
        <v>44</v>
      </c>
      <c r="BG225" s="17" t="s">
        <v>43</v>
      </c>
      <c r="BH225" s="18" t="s">
        <v>44</v>
      </c>
      <c r="BI225" s="19" t="s">
        <v>44</v>
      </c>
      <c r="BJ225" s="17" t="s">
        <v>44</v>
      </c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 t="s">
        <v>44</v>
      </c>
      <c r="BX225" s="17" t="s">
        <v>44</v>
      </c>
      <c r="BY225" s="17" t="s">
        <v>44</v>
      </c>
      <c r="BZ225" s="17" t="s">
        <v>44</v>
      </c>
      <c r="CA225" s="17" t="s">
        <v>44</v>
      </c>
      <c r="CB225" s="17" t="s">
        <v>44</v>
      </c>
      <c r="CC225" s="17" t="s">
        <v>44</v>
      </c>
      <c r="CD225" s="17" t="s">
        <v>44</v>
      </c>
      <c r="CE225" s="17" t="s">
        <v>44</v>
      </c>
      <c r="CF225" s="17" t="s">
        <v>44</v>
      </c>
      <c r="CG225" s="17" t="s">
        <v>44</v>
      </c>
      <c r="CH225" s="17" t="s">
        <v>44</v>
      </c>
      <c r="CI225" s="17" t="s">
        <v>44</v>
      </c>
      <c r="CJ225" s="17"/>
      <c r="CK225" s="17"/>
      <c r="CL225" s="17" t="s">
        <v>44</v>
      </c>
      <c r="CM225" s="17" t="s">
        <v>44</v>
      </c>
      <c r="CN225" s="17" t="s">
        <v>44</v>
      </c>
      <c r="CO225" s="17" t="s">
        <v>44</v>
      </c>
      <c r="CP225" s="17" t="s">
        <v>44</v>
      </c>
      <c r="CQ225" s="17" t="s">
        <v>44</v>
      </c>
      <c r="CR225" s="18" t="s">
        <v>44</v>
      </c>
      <c r="CS225" s="19" t="s">
        <v>44</v>
      </c>
      <c r="CT225" s="17" t="s">
        <v>44</v>
      </c>
      <c r="CU225" s="17" t="s">
        <v>44</v>
      </c>
      <c r="CV225" s="19"/>
      <c r="CW225" s="17"/>
      <c r="CX225" s="17" t="s">
        <v>44</v>
      </c>
      <c r="CY225" s="17"/>
      <c r="CZ225" s="17"/>
      <c r="DA225" s="17" t="s">
        <v>44</v>
      </c>
      <c r="DB225" s="19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 t="s">
        <v>44</v>
      </c>
      <c r="DQ225" s="19" t="s">
        <v>44</v>
      </c>
      <c r="DR225" s="19" t="s">
        <v>44</v>
      </c>
      <c r="DS225" s="19" t="s">
        <v>44</v>
      </c>
      <c r="DT225" s="19" t="s">
        <v>44</v>
      </c>
      <c r="DU225" s="19" t="s">
        <v>44</v>
      </c>
      <c r="DV225" s="19" t="s">
        <v>44</v>
      </c>
      <c r="DY225" s="19" t="s">
        <v>44</v>
      </c>
    </row>
    <row r="226" spans="1:131" ht="15" customHeight="1" x14ac:dyDescent="0.2">
      <c r="A226" s="16" t="s">
        <v>270</v>
      </c>
      <c r="B226" s="18">
        <v>4179</v>
      </c>
      <c r="C226" s="17" t="s">
        <v>65</v>
      </c>
      <c r="D226" s="17">
        <v>1570</v>
      </c>
      <c r="E226" s="18">
        <v>2609</v>
      </c>
      <c r="F226" s="17">
        <v>2148</v>
      </c>
      <c r="G226" s="17">
        <v>868</v>
      </c>
      <c r="H226" s="17">
        <v>1280</v>
      </c>
      <c r="I226" s="17" t="s">
        <v>43</v>
      </c>
      <c r="J226" s="17"/>
      <c r="K226" s="17"/>
      <c r="L226" s="17">
        <v>2006</v>
      </c>
      <c r="M226" s="17">
        <v>162</v>
      </c>
      <c r="N226" s="17">
        <v>57</v>
      </c>
      <c r="O226" s="17">
        <v>105</v>
      </c>
      <c r="P226" s="17">
        <v>129</v>
      </c>
      <c r="Q226" s="17">
        <v>62</v>
      </c>
      <c r="R226" s="17">
        <v>67</v>
      </c>
      <c r="S226" s="17">
        <v>203</v>
      </c>
      <c r="T226" s="17">
        <v>70</v>
      </c>
      <c r="U226" s="17">
        <v>133</v>
      </c>
      <c r="V226" s="17">
        <v>511</v>
      </c>
      <c r="W226" s="17">
        <v>174</v>
      </c>
      <c r="X226" s="17">
        <v>337</v>
      </c>
      <c r="Y226" s="17">
        <v>52</v>
      </c>
      <c r="Z226" s="17">
        <v>15</v>
      </c>
      <c r="AA226" s="17">
        <v>37</v>
      </c>
      <c r="AB226" s="101">
        <v>119</v>
      </c>
      <c r="AC226" s="17">
        <v>45</v>
      </c>
      <c r="AD226" s="17">
        <v>74</v>
      </c>
      <c r="AE226" s="17">
        <v>53</v>
      </c>
      <c r="AF226" s="17">
        <v>16</v>
      </c>
      <c r="AG226" s="17">
        <v>37</v>
      </c>
      <c r="AH226" s="17">
        <v>381</v>
      </c>
      <c r="AI226" s="17">
        <v>116</v>
      </c>
      <c r="AJ226" s="17">
        <v>265</v>
      </c>
      <c r="AK226" s="17">
        <v>217</v>
      </c>
      <c r="AL226" s="17">
        <v>81</v>
      </c>
      <c r="AM226" s="17">
        <v>136</v>
      </c>
      <c r="AN226" s="17">
        <v>179</v>
      </c>
      <c r="AO226" s="17">
        <v>58</v>
      </c>
      <c r="AP226" s="17">
        <v>121</v>
      </c>
      <c r="AQ226" s="17">
        <v>8</v>
      </c>
      <c r="AR226" s="17" t="s">
        <v>43</v>
      </c>
      <c r="AS226" s="17" t="s">
        <v>43</v>
      </c>
      <c r="AT226" s="17" t="s">
        <v>43</v>
      </c>
      <c r="AU226" s="17" t="s">
        <v>43</v>
      </c>
      <c r="AV226" s="17"/>
      <c r="AW226" s="17"/>
      <c r="AX226" s="17">
        <v>8</v>
      </c>
      <c r="AY226" s="17">
        <v>1</v>
      </c>
      <c r="AZ226" s="17">
        <v>7</v>
      </c>
      <c r="BA226" s="17" t="s">
        <v>43</v>
      </c>
      <c r="BB226" s="19"/>
      <c r="BC226" s="19"/>
      <c r="BD226" s="17" t="s">
        <v>44</v>
      </c>
      <c r="BE226" s="17" t="s">
        <v>44</v>
      </c>
      <c r="BF226" s="17" t="s">
        <v>44</v>
      </c>
      <c r="BG226" s="17">
        <v>17</v>
      </c>
      <c r="BH226" s="18" t="s">
        <v>44</v>
      </c>
      <c r="BI226" s="19" t="s">
        <v>44</v>
      </c>
      <c r="BJ226" s="17" t="s">
        <v>44</v>
      </c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 t="s">
        <v>44</v>
      </c>
      <c r="BX226" s="17" t="s">
        <v>44</v>
      </c>
      <c r="BY226" s="17" t="s">
        <v>44</v>
      </c>
      <c r="BZ226" s="17" t="s">
        <v>44</v>
      </c>
      <c r="CA226" s="17" t="s">
        <v>44</v>
      </c>
      <c r="CB226" s="17" t="s">
        <v>44</v>
      </c>
      <c r="CC226" s="17" t="s">
        <v>44</v>
      </c>
      <c r="CD226" s="17" t="s">
        <v>44</v>
      </c>
      <c r="CE226" s="17" t="s">
        <v>44</v>
      </c>
      <c r="CF226" s="17" t="s">
        <v>44</v>
      </c>
      <c r="CG226" s="17" t="s">
        <v>44</v>
      </c>
      <c r="CH226" s="17" t="s">
        <v>44</v>
      </c>
      <c r="CI226" s="17" t="s">
        <v>44</v>
      </c>
      <c r="CJ226" s="17"/>
      <c r="CK226" s="17"/>
      <c r="CL226" s="17" t="s">
        <v>44</v>
      </c>
      <c r="CM226" s="17" t="s">
        <v>44</v>
      </c>
      <c r="CN226" s="17" t="s">
        <v>44</v>
      </c>
      <c r="CO226" s="17" t="s">
        <v>44</v>
      </c>
      <c r="CP226" s="17" t="s">
        <v>44</v>
      </c>
      <c r="CQ226" s="17" t="s">
        <v>44</v>
      </c>
      <c r="CR226" s="18" t="s">
        <v>44</v>
      </c>
      <c r="CS226" s="19" t="s">
        <v>44</v>
      </c>
      <c r="CT226" s="17" t="s">
        <v>44</v>
      </c>
      <c r="CU226" s="17" t="s">
        <v>44</v>
      </c>
      <c r="CV226" s="19"/>
      <c r="CW226" s="17"/>
      <c r="CX226" s="17" t="s">
        <v>44</v>
      </c>
      <c r="CY226" s="17"/>
      <c r="CZ226" s="17"/>
      <c r="DA226" s="17" t="s">
        <v>44</v>
      </c>
      <c r="DB226" s="19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>
        <v>17</v>
      </c>
      <c r="DQ226" s="19">
        <v>7</v>
      </c>
      <c r="DR226" s="19">
        <v>10</v>
      </c>
      <c r="DS226" s="19" t="s">
        <v>44</v>
      </c>
      <c r="DT226" s="19" t="s">
        <v>44</v>
      </c>
      <c r="DU226" s="19" t="s">
        <v>44</v>
      </c>
      <c r="DV226" s="19" t="s">
        <v>44</v>
      </c>
      <c r="DY226" s="19" t="s">
        <v>44</v>
      </c>
    </row>
    <row r="227" spans="1:131" ht="15" customHeight="1" x14ac:dyDescent="0.2">
      <c r="A227" s="8" t="s">
        <v>344</v>
      </c>
      <c r="B227" s="18">
        <v>76</v>
      </c>
      <c r="C227" s="17" t="s">
        <v>66</v>
      </c>
      <c r="D227" s="17">
        <v>45</v>
      </c>
      <c r="E227" s="18">
        <v>31</v>
      </c>
      <c r="F227" s="17" t="s">
        <v>43</v>
      </c>
      <c r="G227" s="17" t="s">
        <v>43</v>
      </c>
      <c r="H227" s="17" t="s">
        <v>43</v>
      </c>
      <c r="I227" s="17" t="s">
        <v>43</v>
      </c>
      <c r="J227" s="17"/>
      <c r="K227" s="17"/>
      <c r="L227" s="17">
        <v>76</v>
      </c>
      <c r="M227" s="17" t="s">
        <v>43</v>
      </c>
      <c r="N227" s="17" t="s">
        <v>43</v>
      </c>
      <c r="O227" s="17" t="s">
        <v>43</v>
      </c>
      <c r="P227" s="17" t="s">
        <v>43</v>
      </c>
      <c r="Q227" s="17" t="s">
        <v>43</v>
      </c>
      <c r="R227" s="17" t="s">
        <v>43</v>
      </c>
      <c r="S227" s="17" t="s">
        <v>43</v>
      </c>
      <c r="T227" s="17" t="s">
        <v>43</v>
      </c>
      <c r="U227" s="17" t="s">
        <v>43</v>
      </c>
      <c r="V227" s="17" t="s">
        <v>43</v>
      </c>
      <c r="W227" s="17" t="s">
        <v>43</v>
      </c>
      <c r="X227" s="17" t="s">
        <v>43</v>
      </c>
      <c r="Y227" s="17" t="s">
        <v>43</v>
      </c>
      <c r="Z227" s="17" t="s">
        <v>43</v>
      </c>
      <c r="AA227" s="17" t="s">
        <v>43</v>
      </c>
      <c r="AB227" s="17" t="s">
        <v>43</v>
      </c>
      <c r="AC227" s="17" t="s">
        <v>43</v>
      </c>
      <c r="AD227" s="17" t="s">
        <v>43</v>
      </c>
      <c r="AE227" s="17" t="s">
        <v>43</v>
      </c>
      <c r="AF227" s="17" t="s">
        <v>43</v>
      </c>
      <c r="AG227" s="17" t="s">
        <v>43</v>
      </c>
      <c r="AH227" s="17" t="s">
        <v>43</v>
      </c>
      <c r="AI227" s="17"/>
      <c r="AJ227" s="17"/>
      <c r="AK227" s="17">
        <v>76</v>
      </c>
      <c r="AL227" s="17">
        <v>45</v>
      </c>
      <c r="AM227" s="17">
        <v>31</v>
      </c>
      <c r="AN227" s="17" t="s">
        <v>43</v>
      </c>
      <c r="AO227" s="17" t="s">
        <v>43</v>
      </c>
      <c r="AP227" s="17" t="s">
        <v>43</v>
      </c>
      <c r="AQ227" s="17" t="s">
        <v>43</v>
      </c>
      <c r="AR227" s="17" t="s">
        <v>43</v>
      </c>
      <c r="AS227" s="17" t="s">
        <v>43</v>
      </c>
      <c r="AT227" s="17" t="s">
        <v>43</v>
      </c>
      <c r="AU227" s="17" t="s">
        <v>43</v>
      </c>
      <c r="AV227" s="17" t="s">
        <v>43</v>
      </c>
      <c r="AW227" s="17" t="s">
        <v>43</v>
      </c>
      <c r="AX227" s="17" t="s">
        <v>43</v>
      </c>
      <c r="AY227" s="17" t="s">
        <v>43</v>
      </c>
      <c r="AZ227" s="17" t="s">
        <v>43</v>
      </c>
      <c r="BA227" s="17" t="s">
        <v>43</v>
      </c>
      <c r="BB227" s="17" t="s">
        <v>43</v>
      </c>
      <c r="BC227" s="17" t="s">
        <v>43</v>
      </c>
      <c r="BD227" s="17" t="s">
        <v>43</v>
      </c>
      <c r="BE227" s="17" t="s">
        <v>43</v>
      </c>
      <c r="BF227" s="17" t="s">
        <v>43</v>
      </c>
      <c r="BG227" s="17" t="s">
        <v>43</v>
      </c>
      <c r="BH227" s="18"/>
      <c r="BI227" s="19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8"/>
      <c r="CS227" s="19"/>
      <c r="CT227" s="17"/>
      <c r="CU227" s="17"/>
      <c r="CV227" s="19"/>
      <c r="CW227" s="17"/>
      <c r="CX227" s="17"/>
      <c r="CY227" s="17"/>
      <c r="CZ227" s="17"/>
      <c r="DA227" s="17"/>
      <c r="DB227" s="19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9"/>
      <c r="DR227" s="19"/>
      <c r="DS227" s="19"/>
      <c r="DT227" s="19"/>
      <c r="DU227" s="19"/>
      <c r="DV227" s="19"/>
      <c r="DY227" s="19"/>
    </row>
    <row r="228" spans="1:131" ht="15" customHeight="1" x14ac:dyDescent="0.2">
      <c r="A228" s="16" t="s">
        <v>345</v>
      </c>
      <c r="B228" s="18">
        <v>23</v>
      </c>
      <c r="C228" s="17" t="s">
        <v>66</v>
      </c>
      <c r="D228" s="17">
        <v>5</v>
      </c>
      <c r="E228" s="18">
        <v>18</v>
      </c>
      <c r="F228" s="17">
        <v>23</v>
      </c>
      <c r="G228" s="17">
        <v>5</v>
      </c>
      <c r="H228" s="17">
        <v>18</v>
      </c>
      <c r="I228" s="17" t="s">
        <v>43</v>
      </c>
      <c r="J228" s="17" t="s">
        <v>43</v>
      </c>
      <c r="K228" s="17" t="s">
        <v>43</v>
      </c>
      <c r="L228" s="17" t="s">
        <v>43</v>
      </c>
      <c r="M228" s="17" t="s">
        <v>43</v>
      </c>
      <c r="N228" s="17" t="s">
        <v>43</v>
      </c>
      <c r="O228" s="17" t="s">
        <v>43</v>
      </c>
      <c r="P228" s="17" t="s">
        <v>43</v>
      </c>
      <c r="Q228" s="17" t="s">
        <v>43</v>
      </c>
      <c r="R228" s="17" t="s">
        <v>43</v>
      </c>
      <c r="S228" s="17" t="s">
        <v>43</v>
      </c>
      <c r="T228" s="17" t="s">
        <v>43</v>
      </c>
      <c r="U228" s="17" t="s">
        <v>43</v>
      </c>
      <c r="V228" s="17" t="s">
        <v>43</v>
      </c>
      <c r="W228" s="17" t="s">
        <v>43</v>
      </c>
      <c r="X228" s="17" t="s">
        <v>43</v>
      </c>
      <c r="Y228" s="17" t="s">
        <v>43</v>
      </c>
      <c r="Z228" s="17" t="s">
        <v>43</v>
      </c>
      <c r="AA228" s="17" t="s">
        <v>43</v>
      </c>
      <c r="AB228" s="17" t="s">
        <v>43</v>
      </c>
      <c r="AC228" s="17" t="s">
        <v>43</v>
      </c>
      <c r="AD228" s="17" t="s">
        <v>43</v>
      </c>
      <c r="AE228" s="17" t="s">
        <v>43</v>
      </c>
      <c r="AF228" s="17" t="s">
        <v>43</v>
      </c>
      <c r="AG228" s="17" t="s">
        <v>43</v>
      </c>
      <c r="AH228" s="17" t="s">
        <v>43</v>
      </c>
      <c r="AI228" s="17" t="s">
        <v>43</v>
      </c>
      <c r="AJ228" s="17" t="s">
        <v>43</v>
      </c>
      <c r="AK228" s="17" t="s">
        <v>43</v>
      </c>
      <c r="AL228" s="17" t="s">
        <v>43</v>
      </c>
      <c r="AM228" s="17" t="s">
        <v>43</v>
      </c>
      <c r="AN228" s="17" t="s">
        <v>43</v>
      </c>
      <c r="AO228" s="17" t="s">
        <v>43</v>
      </c>
      <c r="AP228" s="17" t="s">
        <v>43</v>
      </c>
      <c r="AQ228" s="17" t="s">
        <v>43</v>
      </c>
      <c r="AR228" s="17" t="s">
        <v>43</v>
      </c>
      <c r="AS228" s="17" t="s">
        <v>43</v>
      </c>
      <c r="AT228" s="17" t="s">
        <v>43</v>
      </c>
      <c r="AU228" s="17" t="s">
        <v>43</v>
      </c>
      <c r="AV228" s="17" t="s">
        <v>43</v>
      </c>
      <c r="AW228" s="17" t="s">
        <v>43</v>
      </c>
      <c r="AX228" s="17" t="s">
        <v>43</v>
      </c>
      <c r="AY228" s="17" t="s">
        <v>43</v>
      </c>
      <c r="AZ228" s="17" t="s">
        <v>43</v>
      </c>
      <c r="BA228" s="17" t="s">
        <v>43</v>
      </c>
      <c r="BB228" s="17" t="s">
        <v>43</v>
      </c>
      <c r="BC228" s="17" t="s">
        <v>43</v>
      </c>
      <c r="BD228" s="17" t="s">
        <v>43</v>
      </c>
      <c r="BE228" s="17" t="s">
        <v>43</v>
      </c>
      <c r="BF228" s="17" t="s">
        <v>43</v>
      </c>
      <c r="BG228" s="17" t="s">
        <v>43</v>
      </c>
      <c r="BH228" s="18"/>
      <c r="BI228" s="19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8"/>
      <c r="CS228" s="19"/>
      <c r="CT228" s="17"/>
      <c r="CU228" s="17"/>
      <c r="CV228" s="19"/>
      <c r="CW228" s="17"/>
      <c r="CX228" s="17"/>
      <c r="CY228" s="17"/>
      <c r="CZ228" s="17"/>
      <c r="DA228" s="17"/>
      <c r="DB228" s="19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9"/>
      <c r="DR228" s="19"/>
      <c r="DS228" s="19"/>
      <c r="DT228" s="19"/>
      <c r="DU228" s="19"/>
      <c r="DV228" s="19"/>
      <c r="DY228" s="19"/>
    </row>
    <row r="229" spans="1:131" ht="15" customHeight="1" x14ac:dyDescent="0.2">
      <c r="A229" s="10" t="s">
        <v>346</v>
      </c>
      <c r="B229" s="18">
        <v>129</v>
      </c>
      <c r="C229" s="17" t="s">
        <v>66</v>
      </c>
      <c r="D229" s="17">
        <v>44</v>
      </c>
      <c r="E229" s="18">
        <v>85</v>
      </c>
      <c r="F229" s="17">
        <v>129</v>
      </c>
      <c r="G229" s="17">
        <v>44</v>
      </c>
      <c r="H229" s="17">
        <v>85</v>
      </c>
      <c r="I229" s="17" t="s">
        <v>43</v>
      </c>
      <c r="J229" s="17"/>
      <c r="K229" s="17"/>
      <c r="L229" s="17" t="s">
        <v>43</v>
      </c>
      <c r="M229" s="17" t="s">
        <v>43</v>
      </c>
      <c r="N229" s="17" t="s">
        <v>43</v>
      </c>
      <c r="O229" s="17"/>
      <c r="P229" s="17" t="s">
        <v>43</v>
      </c>
      <c r="Q229" s="17" t="s">
        <v>43</v>
      </c>
      <c r="R229" s="17" t="s">
        <v>43</v>
      </c>
      <c r="S229" s="17" t="s">
        <v>43</v>
      </c>
      <c r="T229" s="17" t="s">
        <v>43</v>
      </c>
      <c r="U229" s="17" t="s">
        <v>43</v>
      </c>
      <c r="V229" s="17" t="s">
        <v>43</v>
      </c>
      <c r="W229" s="17" t="s">
        <v>43</v>
      </c>
      <c r="X229" s="17" t="s">
        <v>43</v>
      </c>
      <c r="Y229" s="17" t="s">
        <v>43</v>
      </c>
      <c r="Z229" s="17" t="s">
        <v>43</v>
      </c>
      <c r="AA229" s="17" t="s">
        <v>43</v>
      </c>
      <c r="AB229" s="17" t="s">
        <v>43</v>
      </c>
      <c r="AC229" s="17" t="s">
        <v>43</v>
      </c>
      <c r="AD229" s="17" t="s">
        <v>43</v>
      </c>
      <c r="AE229" s="17" t="s">
        <v>43</v>
      </c>
      <c r="AF229" s="17"/>
      <c r="AG229" s="17"/>
      <c r="AH229" s="17" t="s">
        <v>43</v>
      </c>
      <c r="AI229" s="17" t="s">
        <v>43</v>
      </c>
      <c r="AJ229" s="17" t="s">
        <v>43</v>
      </c>
      <c r="AK229" s="17" t="s">
        <v>43</v>
      </c>
      <c r="AL229" s="17" t="s">
        <v>43</v>
      </c>
      <c r="AM229" s="17">
        <v>0</v>
      </c>
      <c r="AN229" s="17" t="s">
        <v>43</v>
      </c>
      <c r="AO229" s="17" t="s">
        <v>43</v>
      </c>
      <c r="AP229" s="17" t="s">
        <v>43</v>
      </c>
      <c r="AQ229" s="17" t="s">
        <v>43</v>
      </c>
      <c r="AR229" s="17" t="s">
        <v>43</v>
      </c>
      <c r="AS229" s="17" t="s">
        <v>43</v>
      </c>
      <c r="AT229" s="17" t="s">
        <v>43</v>
      </c>
      <c r="AU229" s="17" t="s">
        <v>43</v>
      </c>
      <c r="AV229" s="17"/>
      <c r="AW229" s="17"/>
      <c r="AX229" s="17" t="s">
        <v>43</v>
      </c>
      <c r="AY229" s="17"/>
      <c r="AZ229" s="17"/>
      <c r="BA229" s="17" t="s">
        <v>43</v>
      </c>
      <c r="BB229" s="19"/>
      <c r="BC229" s="19"/>
      <c r="BD229" s="17" t="s">
        <v>44</v>
      </c>
      <c r="BE229" s="17" t="s">
        <v>44</v>
      </c>
      <c r="BF229" s="17" t="s">
        <v>44</v>
      </c>
      <c r="BG229" s="17" t="s">
        <v>43</v>
      </c>
      <c r="BH229" s="18" t="s">
        <v>44</v>
      </c>
      <c r="BI229" s="19" t="s">
        <v>44</v>
      </c>
      <c r="BJ229" s="17" t="s">
        <v>44</v>
      </c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 t="s">
        <v>44</v>
      </c>
      <c r="BX229" s="17" t="s">
        <v>44</v>
      </c>
      <c r="BY229" s="17" t="s">
        <v>44</v>
      </c>
      <c r="BZ229" s="17" t="s">
        <v>44</v>
      </c>
      <c r="CA229" s="17" t="s">
        <v>44</v>
      </c>
      <c r="CB229" s="17" t="s">
        <v>44</v>
      </c>
      <c r="CC229" s="17" t="s">
        <v>44</v>
      </c>
      <c r="CD229" s="17" t="s">
        <v>44</v>
      </c>
      <c r="CE229" s="17" t="s">
        <v>44</v>
      </c>
      <c r="CF229" s="17" t="s">
        <v>44</v>
      </c>
      <c r="CG229" s="17" t="s">
        <v>44</v>
      </c>
      <c r="CH229" s="17" t="s">
        <v>44</v>
      </c>
      <c r="CI229" s="17" t="s">
        <v>44</v>
      </c>
      <c r="CJ229" s="17"/>
      <c r="CK229" s="17"/>
      <c r="CL229" s="17" t="s">
        <v>44</v>
      </c>
      <c r="CM229" s="17" t="s">
        <v>44</v>
      </c>
      <c r="CN229" s="17" t="s">
        <v>44</v>
      </c>
      <c r="CO229" s="17" t="s">
        <v>44</v>
      </c>
      <c r="CP229" s="17" t="s">
        <v>44</v>
      </c>
      <c r="CQ229" s="17" t="s">
        <v>44</v>
      </c>
      <c r="CR229" s="18" t="s">
        <v>44</v>
      </c>
      <c r="CS229" s="19" t="s">
        <v>44</v>
      </c>
      <c r="CT229" s="17" t="s">
        <v>44</v>
      </c>
      <c r="CU229" s="17" t="s">
        <v>44</v>
      </c>
      <c r="CV229" s="19"/>
      <c r="CW229" s="17"/>
      <c r="CX229" s="17"/>
      <c r="CY229" s="17"/>
      <c r="CZ229" s="17"/>
      <c r="DA229" s="17" t="s">
        <v>44</v>
      </c>
      <c r="DB229" s="19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 t="s">
        <v>44</v>
      </c>
      <c r="DQ229" s="19" t="s">
        <v>44</v>
      </c>
      <c r="DR229" s="19" t="s">
        <v>44</v>
      </c>
      <c r="DS229" s="19" t="s">
        <v>44</v>
      </c>
      <c r="DT229" s="19" t="s">
        <v>44</v>
      </c>
      <c r="DU229" s="19" t="s">
        <v>44</v>
      </c>
      <c r="DV229" s="19" t="s">
        <v>44</v>
      </c>
      <c r="DY229" s="19" t="s">
        <v>44</v>
      </c>
    </row>
    <row r="230" spans="1:131" ht="15" customHeight="1" x14ac:dyDescent="0.2">
      <c r="A230" s="10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9"/>
      <c r="BC230" s="19"/>
      <c r="BD230" s="124"/>
      <c r="BE230" s="124"/>
      <c r="BF230" s="124"/>
      <c r="BG230" s="124"/>
      <c r="BH230" s="124"/>
      <c r="BI230" s="19"/>
      <c r="BJ230" s="124"/>
      <c r="BK230" s="124"/>
      <c r="BL230" s="124"/>
      <c r="BM230" s="124"/>
      <c r="BN230" s="124"/>
      <c r="BO230" s="124"/>
      <c r="BP230" s="124"/>
      <c r="BQ230" s="124"/>
      <c r="BR230" s="124"/>
      <c r="BS230" s="124"/>
      <c r="BT230" s="124"/>
      <c r="BU230" s="124"/>
      <c r="BV230" s="124"/>
      <c r="BW230" s="124"/>
      <c r="BX230" s="124"/>
      <c r="BY230" s="124"/>
      <c r="BZ230" s="124"/>
      <c r="CA230" s="124"/>
      <c r="CB230" s="124"/>
      <c r="CC230" s="124"/>
      <c r="CD230" s="124"/>
      <c r="CE230" s="124"/>
      <c r="CF230" s="124"/>
      <c r="CG230" s="124"/>
      <c r="CH230" s="124"/>
      <c r="CI230" s="124"/>
      <c r="CJ230" s="124"/>
      <c r="CK230" s="124"/>
      <c r="CL230" s="124"/>
      <c r="CM230" s="124"/>
      <c r="CN230" s="124"/>
      <c r="CO230" s="124"/>
      <c r="CP230" s="124"/>
      <c r="CQ230" s="124"/>
      <c r="CR230" s="124"/>
      <c r="CS230" s="19"/>
      <c r="CT230" s="124"/>
      <c r="CU230" s="124"/>
      <c r="CV230" s="19"/>
      <c r="CW230" s="124"/>
      <c r="CX230" s="124"/>
      <c r="CY230" s="124"/>
      <c r="CZ230" s="124"/>
      <c r="DA230" s="124"/>
      <c r="DB230" s="19"/>
      <c r="DC230" s="124"/>
      <c r="DD230" s="124"/>
      <c r="DE230" s="124"/>
      <c r="DF230" s="124"/>
      <c r="DG230" s="124"/>
      <c r="DH230" s="124"/>
      <c r="DI230" s="124"/>
      <c r="DJ230" s="124"/>
      <c r="DK230" s="124"/>
      <c r="DL230" s="124"/>
      <c r="DM230" s="124"/>
      <c r="DN230" s="124"/>
      <c r="DO230" s="124"/>
      <c r="DP230" s="124"/>
      <c r="DQ230" s="19"/>
      <c r="DR230" s="19"/>
      <c r="DS230" s="19"/>
      <c r="DT230" s="19"/>
      <c r="DU230" s="19"/>
      <c r="DV230" s="19"/>
      <c r="DY230" s="19"/>
    </row>
    <row r="231" spans="1:131" ht="15" customHeight="1" x14ac:dyDescent="0.25">
      <c r="A231" s="288" t="s">
        <v>324</v>
      </c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8"/>
      <c r="AH231" s="288"/>
      <c r="AI231" s="288"/>
      <c r="AJ231" s="288"/>
      <c r="AK231" s="288"/>
      <c r="AL231" s="288"/>
      <c r="AM231" s="288"/>
      <c r="AN231" s="288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8"/>
      <c r="BC231" s="288"/>
      <c r="BD231" s="288"/>
      <c r="BE231" s="288"/>
      <c r="BF231" s="288"/>
      <c r="BG231" s="288"/>
      <c r="BH231" s="288"/>
      <c r="BI231" s="288"/>
      <c r="BJ231" s="288"/>
      <c r="BK231" s="288"/>
      <c r="BL231" s="288"/>
      <c r="BM231" s="288"/>
      <c r="BN231" s="288"/>
      <c r="BO231" s="288"/>
      <c r="BP231" s="288"/>
      <c r="BQ231" s="288"/>
      <c r="BR231" s="288"/>
      <c r="BS231" s="288"/>
      <c r="BT231" s="288"/>
      <c r="BU231" s="288"/>
      <c r="BV231" s="288"/>
      <c r="BW231" s="288"/>
      <c r="BX231" s="288"/>
      <c r="BY231" s="288"/>
      <c r="BZ231" s="288"/>
      <c r="CA231" s="288"/>
      <c r="CB231" s="288"/>
      <c r="CC231" s="288"/>
      <c r="CD231" s="288"/>
      <c r="CE231" s="288"/>
      <c r="CF231" s="288"/>
      <c r="CG231" s="288"/>
      <c r="CH231" s="288"/>
      <c r="CI231" s="288"/>
      <c r="CJ231" s="288"/>
      <c r="CK231" s="288"/>
      <c r="CL231" s="288"/>
      <c r="CM231" s="288"/>
      <c r="CN231" s="288"/>
      <c r="CO231" s="288"/>
      <c r="CP231" s="288"/>
      <c r="CQ231" s="288"/>
      <c r="CR231" s="288"/>
      <c r="CS231" s="288"/>
      <c r="CT231" s="288"/>
      <c r="CU231" s="288"/>
      <c r="CV231" s="288"/>
      <c r="CW231" s="288"/>
      <c r="CX231" s="288"/>
      <c r="CY231" s="288"/>
      <c r="CZ231" s="288"/>
      <c r="DA231" s="288"/>
      <c r="DB231" s="288"/>
      <c r="DC231" s="288"/>
      <c r="DD231" s="288"/>
      <c r="DE231" s="288"/>
      <c r="DF231" s="288"/>
      <c r="DG231" s="288"/>
      <c r="DH231" s="288"/>
      <c r="DI231" s="288"/>
      <c r="DJ231" s="288"/>
      <c r="DK231" s="288"/>
      <c r="DL231" s="288"/>
      <c r="DM231" s="288"/>
      <c r="DN231" s="288"/>
      <c r="DO231" s="288"/>
      <c r="DP231" s="288"/>
      <c r="DQ231" s="288"/>
      <c r="DR231" s="288"/>
      <c r="DS231" s="288"/>
      <c r="DT231" s="288"/>
      <c r="DU231" s="288"/>
      <c r="DV231" s="288"/>
    </row>
    <row r="232" spans="1:131" ht="15" customHeight="1" x14ac:dyDescent="0.25">
      <c r="A232" s="288" t="s">
        <v>325</v>
      </c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288"/>
      <c r="Z232" s="288"/>
      <c r="AA232" s="288"/>
      <c r="AB232" s="288"/>
      <c r="AC232" s="288"/>
      <c r="AD232" s="288"/>
      <c r="AE232" s="288"/>
      <c r="AF232" s="288"/>
      <c r="AG232" s="288"/>
      <c r="AH232" s="288"/>
      <c r="AI232" s="288"/>
      <c r="AJ232" s="288"/>
      <c r="AK232" s="288"/>
      <c r="AL232" s="288"/>
      <c r="AM232" s="288"/>
      <c r="AN232" s="288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8"/>
      <c r="BC232" s="288"/>
      <c r="BD232" s="288"/>
      <c r="BE232" s="288"/>
      <c r="BF232" s="288"/>
      <c r="BG232" s="288"/>
      <c r="BH232" s="288"/>
      <c r="BI232" s="288"/>
      <c r="BJ232" s="288"/>
      <c r="BK232" s="288"/>
      <c r="BL232" s="288"/>
      <c r="BM232" s="288"/>
      <c r="BN232" s="288"/>
      <c r="BO232" s="288"/>
      <c r="BP232" s="288"/>
      <c r="BQ232" s="288"/>
      <c r="BR232" s="288"/>
      <c r="BS232" s="288"/>
      <c r="BT232" s="288"/>
      <c r="BU232" s="288"/>
      <c r="BV232" s="288"/>
      <c r="BW232" s="288"/>
      <c r="BX232" s="288"/>
      <c r="BY232" s="288"/>
      <c r="BZ232" s="288"/>
      <c r="CA232" s="288"/>
      <c r="CB232" s="288"/>
      <c r="CC232" s="288"/>
      <c r="CD232" s="288"/>
      <c r="CE232" s="288"/>
      <c r="CF232" s="288"/>
      <c r="CG232" s="288"/>
      <c r="CH232" s="288"/>
      <c r="CI232" s="288"/>
      <c r="CJ232" s="288"/>
      <c r="CK232" s="288"/>
      <c r="CL232" s="288"/>
      <c r="CM232" s="288"/>
      <c r="CN232" s="288"/>
      <c r="CO232" s="288"/>
      <c r="CP232" s="288"/>
      <c r="CQ232" s="288"/>
      <c r="CR232" s="288"/>
      <c r="CS232" s="288"/>
      <c r="CT232" s="288"/>
      <c r="CU232" s="288"/>
      <c r="CV232" s="288"/>
      <c r="CW232" s="288"/>
      <c r="CX232" s="288"/>
      <c r="CY232" s="288"/>
      <c r="CZ232" s="288"/>
      <c r="DA232" s="288"/>
      <c r="DB232" s="288"/>
      <c r="DC232" s="288"/>
      <c r="DD232" s="288"/>
      <c r="DE232" s="288"/>
      <c r="DF232" s="288"/>
      <c r="DG232" s="288"/>
      <c r="DH232" s="288"/>
      <c r="DI232" s="288"/>
      <c r="DJ232" s="288"/>
      <c r="DK232" s="288"/>
      <c r="DL232" s="288"/>
      <c r="DM232" s="288"/>
      <c r="DN232" s="288"/>
      <c r="DO232" s="288"/>
      <c r="DP232" s="288"/>
      <c r="DQ232" s="288"/>
      <c r="DR232" s="288"/>
      <c r="DS232" s="288"/>
      <c r="DT232" s="288"/>
      <c r="DU232" s="288"/>
      <c r="DV232" s="288"/>
    </row>
    <row r="233" spans="1:131" ht="15" customHeight="1" x14ac:dyDescent="0.25">
      <c r="A233" s="288" t="s">
        <v>46</v>
      </c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  <c r="AA233" s="288"/>
      <c r="AB233" s="288"/>
      <c r="AC233" s="288"/>
      <c r="AD233" s="288"/>
      <c r="AE233" s="288"/>
      <c r="AF233" s="288"/>
      <c r="AG233" s="288"/>
      <c r="AH233" s="288"/>
      <c r="AI233" s="288"/>
      <c r="AJ233" s="288"/>
      <c r="AK233" s="288"/>
      <c r="AL233" s="288"/>
      <c r="AM233" s="288"/>
      <c r="AN233" s="288"/>
      <c r="AO233" s="288"/>
      <c r="AP233" s="288"/>
      <c r="AQ233" s="288"/>
      <c r="AR233" s="288"/>
      <c r="AS233" s="288"/>
      <c r="AT233" s="288"/>
      <c r="AU233" s="288"/>
      <c r="AV233" s="288"/>
      <c r="AW233" s="288"/>
      <c r="AX233" s="288"/>
      <c r="AY233" s="288"/>
      <c r="AZ233" s="288"/>
      <c r="BA233" s="288"/>
      <c r="BB233" s="288"/>
      <c r="BC233" s="288"/>
      <c r="BD233" s="288"/>
      <c r="BE233" s="288"/>
      <c r="BF233" s="288"/>
      <c r="BG233" s="288"/>
      <c r="BH233" s="288"/>
      <c r="BI233" s="288"/>
      <c r="BJ233" s="288"/>
      <c r="BK233" s="288"/>
      <c r="BL233" s="288"/>
      <c r="BM233" s="288"/>
      <c r="BN233" s="288"/>
      <c r="BO233" s="288"/>
      <c r="BP233" s="288"/>
      <c r="BQ233" s="288"/>
      <c r="BR233" s="288"/>
      <c r="BS233" s="288"/>
      <c r="BT233" s="288"/>
      <c r="BU233" s="288"/>
      <c r="BV233" s="288"/>
      <c r="BW233" s="288"/>
      <c r="BX233" s="288"/>
      <c r="BY233" s="288"/>
      <c r="BZ233" s="288"/>
      <c r="CA233" s="288"/>
      <c r="CB233" s="288"/>
      <c r="CC233" s="288"/>
      <c r="CD233" s="288"/>
      <c r="CE233" s="288"/>
      <c r="CF233" s="288"/>
      <c r="CG233" s="288"/>
      <c r="CH233" s="288"/>
      <c r="CI233" s="288"/>
      <c r="CJ233" s="288"/>
      <c r="CK233" s="288"/>
      <c r="CL233" s="288"/>
      <c r="CM233" s="288"/>
      <c r="CN233" s="288"/>
      <c r="CO233" s="288"/>
      <c r="CP233" s="288"/>
      <c r="CQ233" s="288"/>
      <c r="CR233" s="288"/>
      <c r="CS233" s="288"/>
      <c r="CT233" s="288"/>
      <c r="CU233" s="288"/>
      <c r="CV233" s="288"/>
      <c r="CW233" s="288"/>
      <c r="CX233" s="288"/>
      <c r="CY233" s="288"/>
      <c r="CZ233" s="288"/>
      <c r="DA233" s="288"/>
      <c r="DB233" s="288"/>
      <c r="DC233" s="288"/>
      <c r="DD233" s="288"/>
      <c r="DE233" s="288"/>
      <c r="DF233" s="288"/>
      <c r="DG233" s="288"/>
      <c r="DH233" s="288"/>
      <c r="DI233" s="288"/>
      <c r="DJ233" s="288"/>
      <c r="DK233" s="288"/>
      <c r="DL233" s="288"/>
      <c r="DM233" s="288"/>
      <c r="DN233" s="288"/>
      <c r="DO233" s="288"/>
      <c r="DP233" s="288"/>
      <c r="DQ233" s="288"/>
      <c r="DR233" s="288"/>
      <c r="DS233" s="288"/>
      <c r="DT233" s="288"/>
      <c r="DU233" s="288"/>
      <c r="DV233" s="288"/>
    </row>
    <row r="234" spans="1:131" ht="15" customHeight="1" thickBot="1" x14ac:dyDescent="0.25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1"/>
      <c r="BB234" s="121"/>
      <c r="BC234" s="121"/>
      <c r="BD234" s="121"/>
      <c r="BE234" s="121"/>
      <c r="BF234" s="121"/>
      <c r="BG234" s="120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/>
      <c r="DM234" s="71"/>
      <c r="DN234" s="71"/>
      <c r="DO234" s="71"/>
      <c r="DP234" s="71"/>
    </row>
    <row r="235" spans="1:131" ht="15" customHeight="1" thickTop="1" x14ac:dyDescent="0.2">
      <c r="A235" s="135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7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7"/>
      <c r="AQ235" s="138"/>
      <c r="AR235" s="135"/>
      <c r="AS235" s="135"/>
      <c r="AT235" s="135"/>
      <c r="AU235" s="135"/>
      <c r="AV235" s="135"/>
      <c r="AW235" s="135"/>
      <c r="AX235" s="135"/>
      <c r="AY235" s="135"/>
      <c r="AZ235" s="135"/>
      <c r="BA235" s="135"/>
      <c r="BB235" s="135"/>
      <c r="BC235" s="135"/>
      <c r="BD235" s="135"/>
      <c r="BE235" s="135"/>
      <c r="BF235" s="135"/>
      <c r="BG235" s="139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35"/>
      <c r="CD235" s="135"/>
      <c r="CE235" s="141"/>
      <c r="CF235" s="141"/>
      <c r="CG235" s="141"/>
      <c r="CH235" s="141"/>
      <c r="CI235" s="141"/>
      <c r="CJ235" s="141"/>
      <c r="CK235" s="141"/>
      <c r="CL235" s="141"/>
      <c r="CM235" s="141"/>
      <c r="CN235" s="141"/>
      <c r="CO235" s="141"/>
      <c r="CP235" s="141"/>
      <c r="CQ235" s="141"/>
      <c r="CR235" s="141"/>
      <c r="CS235" s="141"/>
      <c r="CT235" s="141"/>
      <c r="CU235" s="141"/>
      <c r="CV235" s="141"/>
      <c r="CW235" s="141"/>
      <c r="CX235" s="141"/>
      <c r="CY235" s="141"/>
      <c r="CZ235" s="141"/>
      <c r="DA235" s="141"/>
      <c r="DB235" s="141"/>
      <c r="DC235" s="141"/>
      <c r="DD235" s="141"/>
      <c r="DE235" s="141"/>
      <c r="DF235" s="141"/>
      <c r="DG235" s="141"/>
      <c r="DH235" s="141"/>
      <c r="DI235" s="141"/>
      <c r="DJ235" s="141"/>
      <c r="DK235" s="141"/>
      <c r="DL235" s="141"/>
      <c r="DM235" s="141"/>
      <c r="DN235" s="141"/>
      <c r="DO235" s="141"/>
      <c r="DP235" s="141"/>
      <c r="DQ235" s="141"/>
      <c r="DR235" s="141"/>
      <c r="DS235" s="141"/>
      <c r="DT235" s="141"/>
      <c r="DU235" s="141"/>
      <c r="DV235" s="141"/>
      <c r="DW235" s="141"/>
      <c r="DX235" s="141"/>
      <c r="DY235" s="141"/>
      <c r="DZ235" s="141"/>
      <c r="EA235" s="141"/>
    </row>
    <row r="236" spans="1:131" ht="15" customHeight="1" x14ac:dyDescent="0.25">
      <c r="A236" s="203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8"/>
      <c r="M236" s="289" t="s">
        <v>7</v>
      </c>
      <c r="N236" s="290"/>
      <c r="O236" s="290"/>
      <c r="P236" s="290"/>
      <c r="Q236" s="290"/>
      <c r="R236" s="290"/>
      <c r="S236" s="290"/>
      <c r="T236" s="290"/>
      <c r="U236" s="290"/>
      <c r="V236" s="290"/>
      <c r="W236" s="290"/>
      <c r="X236" s="290"/>
      <c r="Y236" s="290"/>
      <c r="Z236" s="290"/>
      <c r="AA236" s="290"/>
      <c r="AB236" s="290"/>
      <c r="AC236" s="290"/>
      <c r="AD236" s="290"/>
      <c r="AE236" s="290"/>
      <c r="AF236" s="290"/>
      <c r="AG236" s="290"/>
      <c r="AH236" s="290"/>
      <c r="AI236" s="290"/>
      <c r="AJ236" s="290"/>
      <c r="AK236" s="290"/>
      <c r="AL236" s="290"/>
      <c r="AM236" s="290"/>
      <c r="AN236" s="290"/>
      <c r="AO236" s="290"/>
      <c r="AP236" s="291"/>
      <c r="AQ236" s="143"/>
      <c r="AR236" s="292" t="s">
        <v>132</v>
      </c>
      <c r="AS236" s="293"/>
      <c r="AT236" s="293"/>
      <c r="AU236" s="293"/>
      <c r="AV236" s="293"/>
      <c r="AW236" s="293"/>
      <c r="AX236" s="293"/>
      <c r="AY236" s="293"/>
      <c r="AZ236" s="293"/>
      <c r="BA236" s="293"/>
      <c r="BB236" s="293"/>
      <c r="BC236" s="293"/>
      <c r="BD236" s="293"/>
      <c r="BE236" s="144"/>
      <c r="BF236" s="144"/>
      <c r="BG236" s="145"/>
      <c r="BH236" s="296" t="s">
        <v>95</v>
      </c>
      <c r="BI236" s="297"/>
      <c r="BJ236" s="297"/>
      <c r="BK236" s="297"/>
      <c r="BL236" s="297"/>
      <c r="BM236" s="297"/>
      <c r="BN236" s="297"/>
      <c r="BO236" s="297"/>
      <c r="BP236" s="297"/>
      <c r="BQ236" s="297"/>
      <c r="BR236" s="297"/>
      <c r="BS236" s="297"/>
      <c r="BT236" s="297"/>
      <c r="BU236" s="297"/>
      <c r="BV236" s="297"/>
      <c r="BW236" s="297"/>
      <c r="BX236" s="297"/>
      <c r="BY236" s="297"/>
      <c r="BZ236" s="297"/>
      <c r="CA236" s="297"/>
      <c r="CB236" s="297"/>
      <c r="CC236" s="297"/>
      <c r="CD236" s="297"/>
      <c r="CE236" s="297"/>
      <c r="CF236" s="297"/>
      <c r="CG236" s="297"/>
      <c r="CH236" s="297"/>
      <c r="CI236" s="297"/>
      <c r="CJ236" s="297"/>
      <c r="CK236" s="297"/>
      <c r="CL236" s="297"/>
      <c r="CM236" s="297"/>
      <c r="CN236" s="297"/>
      <c r="CO236" s="297"/>
      <c r="CP236" s="297"/>
      <c r="CQ236" s="297"/>
      <c r="CR236" s="297"/>
      <c r="CS236" s="297"/>
      <c r="CT236" s="297"/>
      <c r="CU236" s="297"/>
      <c r="CV236" s="297"/>
      <c r="CW236" s="297"/>
      <c r="CX236" s="297"/>
      <c r="CY236" s="297"/>
      <c r="CZ236" s="297"/>
      <c r="DA236" s="297"/>
      <c r="DB236" s="297"/>
      <c r="DC236" s="297"/>
      <c r="DD236" s="297"/>
      <c r="DE236" s="297"/>
      <c r="DF236" s="297"/>
      <c r="DG236" s="297"/>
      <c r="DH236" s="297"/>
      <c r="DI236" s="297"/>
      <c r="DJ236" s="297"/>
      <c r="DK236" s="297"/>
      <c r="DL236" s="297"/>
      <c r="DM236" s="297"/>
      <c r="DN236" s="297"/>
      <c r="DO236" s="297"/>
      <c r="DP236" s="297"/>
      <c r="DQ236" s="297"/>
      <c r="DR236" s="297"/>
      <c r="DS236" s="297"/>
      <c r="DT236" s="297"/>
      <c r="DU236" s="297"/>
      <c r="DV236" s="297"/>
      <c r="DW236" s="297"/>
      <c r="DX236" s="297"/>
      <c r="DY236" s="141"/>
      <c r="DZ236" s="141"/>
      <c r="EA236" s="141"/>
    </row>
    <row r="237" spans="1:131" ht="15" customHeight="1" x14ac:dyDescent="0.25">
      <c r="A237" s="203"/>
      <c r="B237" s="136"/>
      <c r="C237" s="136"/>
      <c r="D237" s="136"/>
      <c r="E237" s="136"/>
      <c r="F237" s="136"/>
      <c r="G237" s="136"/>
      <c r="H237" s="136"/>
      <c r="I237" s="147" t="s">
        <v>9</v>
      </c>
      <c r="J237" s="148"/>
      <c r="K237" s="148"/>
      <c r="L237" s="136"/>
      <c r="M237" s="136"/>
      <c r="N237" s="150"/>
      <c r="O237" s="150"/>
      <c r="P237" s="150"/>
      <c r="Q237" s="150"/>
      <c r="R237" s="150"/>
      <c r="S237" s="151"/>
      <c r="T237" s="203"/>
      <c r="U237" s="203"/>
      <c r="V237" s="203"/>
      <c r="W237" s="203"/>
      <c r="X237" s="203"/>
      <c r="Y237" s="151"/>
      <c r="Z237" s="151"/>
      <c r="AA237" s="152"/>
      <c r="AB237" s="203"/>
      <c r="AC237" s="203"/>
      <c r="AD237" s="203"/>
      <c r="AE237" s="203"/>
      <c r="AF237" s="203"/>
      <c r="AG237" s="203"/>
      <c r="AH237" s="203"/>
      <c r="AI237" s="203"/>
      <c r="AJ237" s="203"/>
      <c r="AK237" s="203"/>
      <c r="AL237" s="203"/>
      <c r="AM237" s="203"/>
      <c r="AN237" s="203"/>
      <c r="AO237" s="151"/>
      <c r="AP237" s="152"/>
      <c r="AQ237" s="153"/>
      <c r="AR237" s="294" t="s">
        <v>133</v>
      </c>
      <c r="AS237" s="295"/>
      <c r="AT237" s="295"/>
      <c r="AU237" s="295"/>
      <c r="AV237" s="295"/>
      <c r="AW237" s="295"/>
      <c r="AX237" s="295"/>
      <c r="AY237" s="295"/>
      <c r="AZ237" s="295"/>
      <c r="BA237" s="295"/>
      <c r="BB237" s="295"/>
      <c r="BC237" s="295"/>
      <c r="BD237" s="295"/>
      <c r="BE237" s="204"/>
      <c r="BF237" s="204"/>
      <c r="BG237" s="156"/>
      <c r="BH237" s="151"/>
      <c r="BI237" s="151"/>
      <c r="BJ237" s="151"/>
      <c r="BK237" s="151"/>
      <c r="BL237" s="151"/>
      <c r="BM237" s="151"/>
      <c r="BN237" s="151"/>
      <c r="BO237" s="151"/>
      <c r="BP237" s="151"/>
      <c r="BQ237" s="151"/>
      <c r="BR237" s="151"/>
      <c r="BS237" s="151"/>
      <c r="BT237" s="151"/>
      <c r="BU237" s="151"/>
      <c r="BV237" s="151"/>
      <c r="BW237" s="151"/>
      <c r="BX237" s="151"/>
      <c r="BY237" s="157"/>
      <c r="BZ237" s="157"/>
      <c r="CA237" s="157"/>
      <c r="CB237" s="157"/>
      <c r="CC237" s="157"/>
      <c r="CD237" s="157"/>
      <c r="CE237" s="158"/>
      <c r="CF237" s="158"/>
      <c r="CG237" s="158"/>
      <c r="CH237" s="158"/>
      <c r="CI237" s="158"/>
      <c r="CJ237" s="158"/>
      <c r="CK237" s="158"/>
      <c r="CL237" s="158"/>
      <c r="CM237" s="158"/>
      <c r="CN237" s="158"/>
      <c r="CO237" s="158"/>
      <c r="CP237" s="158"/>
      <c r="CQ237" s="158"/>
      <c r="CR237" s="158"/>
      <c r="CS237" s="158"/>
      <c r="CT237" s="158"/>
      <c r="CU237" s="141"/>
      <c r="CV237" s="141"/>
      <c r="CW237" s="141"/>
      <c r="CX237" s="141"/>
      <c r="CY237" s="141"/>
      <c r="CZ237" s="141"/>
      <c r="DA237" s="141"/>
      <c r="DB237" s="141"/>
      <c r="DC237" s="141"/>
      <c r="DD237" s="141"/>
      <c r="DE237" s="141"/>
      <c r="DF237" s="141"/>
      <c r="DG237" s="141"/>
      <c r="DH237" s="141"/>
      <c r="DI237" s="141"/>
      <c r="DJ237" s="141"/>
      <c r="DK237" s="141"/>
      <c r="DL237" s="141"/>
      <c r="DM237" s="141"/>
      <c r="DN237" s="141"/>
      <c r="DO237" s="141"/>
      <c r="DP237" s="141"/>
      <c r="DQ237" s="141"/>
      <c r="DR237" s="141"/>
      <c r="DS237" s="141"/>
      <c r="DT237" s="141"/>
      <c r="DU237" s="141"/>
      <c r="DV237" s="141"/>
      <c r="DW237" s="141"/>
      <c r="DX237" s="141"/>
      <c r="DY237" s="141"/>
      <c r="DZ237" s="141"/>
      <c r="EA237" s="141"/>
    </row>
    <row r="238" spans="1:131" ht="15" customHeight="1" x14ac:dyDescent="0.25">
      <c r="A238" s="159" t="s">
        <v>11</v>
      </c>
      <c r="B238" s="147" t="s">
        <v>12</v>
      </c>
      <c r="C238" s="160" t="s">
        <v>64</v>
      </c>
      <c r="D238" s="147" t="s">
        <v>62</v>
      </c>
      <c r="E238" s="147" t="s">
        <v>63</v>
      </c>
      <c r="F238" s="147" t="s">
        <v>13</v>
      </c>
      <c r="G238" s="148" t="s">
        <v>71</v>
      </c>
      <c r="H238" s="148" t="s">
        <v>72</v>
      </c>
      <c r="I238" s="147" t="s">
        <v>14</v>
      </c>
      <c r="J238" s="148"/>
      <c r="K238" s="148"/>
      <c r="L238" s="147" t="s">
        <v>15</v>
      </c>
      <c r="M238" s="161"/>
      <c r="N238" s="146"/>
      <c r="O238" s="146"/>
      <c r="P238" s="147"/>
      <c r="Q238" s="147"/>
      <c r="R238" s="147"/>
      <c r="S238" s="146"/>
      <c r="T238" s="161"/>
      <c r="U238" s="161"/>
      <c r="V238" s="161"/>
      <c r="W238" s="161"/>
      <c r="X238" s="161"/>
      <c r="Y238" s="162"/>
      <c r="Z238" s="162"/>
      <c r="AA238" s="162"/>
      <c r="AB238" s="161"/>
      <c r="AC238" s="161"/>
      <c r="AD238" s="161"/>
      <c r="AE238" s="161"/>
      <c r="AF238" s="161"/>
      <c r="AG238" s="161"/>
      <c r="AH238" s="161"/>
      <c r="AI238" s="161"/>
      <c r="AJ238" s="161"/>
      <c r="AK238" s="161"/>
      <c r="AL238" s="161"/>
      <c r="AM238" s="161"/>
      <c r="AN238" s="161"/>
      <c r="AO238" s="136"/>
      <c r="AP238" s="136"/>
      <c r="AQ238" s="147" t="s">
        <v>15</v>
      </c>
      <c r="AR238" s="146"/>
      <c r="AS238" s="146"/>
      <c r="AT238" s="146"/>
      <c r="AU238" s="146"/>
      <c r="AV238" s="146"/>
      <c r="AW238" s="146"/>
      <c r="AX238" s="147"/>
      <c r="AY238" s="147"/>
      <c r="AZ238" s="147"/>
      <c r="BA238" s="163"/>
      <c r="BB238" s="163"/>
      <c r="BC238" s="163"/>
      <c r="BD238" s="163"/>
      <c r="BE238" s="164"/>
      <c r="BF238" s="164"/>
      <c r="BG238" s="147" t="s">
        <v>147</v>
      </c>
      <c r="BH238" s="286" t="s">
        <v>37</v>
      </c>
      <c r="BI238" s="286"/>
      <c r="BJ238" s="286"/>
      <c r="BK238" s="286"/>
      <c r="BL238" s="286"/>
      <c r="BM238" s="286"/>
      <c r="BN238" s="286"/>
      <c r="BO238" s="286"/>
      <c r="BP238" s="287"/>
      <c r="BQ238" s="205"/>
      <c r="BR238" s="205"/>
      <c r="BS238" s="205"/>
      <c r="BT238" s="205"/>
      <c r="BU238" s="205"/>
      <c r="BV238" s="205"/>
      <c r="BW238" s="285" t="s">
        <v>101</v>
      </c>
      <c r="BX238" s="286"/>
      <c r="BY238" s="286"/>
      <c r="BZ238" s="286"/>
      <c r="CA238" s="286"/>
      <c r="CB238" s="286"/>
      <c r="CC238" s="286"/>
      <c r="CD238" s="286"/>
      <c r="CE238" s="287"/>
      <c r="CF238" s="298" t="s">
        <v>124</v>
      </c>
      <c r="CG238" s="299"/>
      <c r="CH238" s="299"/>
      <c r="CI238" s="300"/>
      <c r="CJ238" s="215"/>
      <c r="CK238" s="216"/>
      <c r="CL238" s="286"/>
      <c r="CM238" s="286"/>
      <c r="CN238" s="286"/>
      <c r="CO238" s="286"/>
      <c r="CP238" s="286"/>
      <c r="CQ238" s="287"/>
      <c r="CR238" s="285" t="s">
        <v>6</v>
      </c>
      <c r="CS238" s="286"/>
      <c r="CT238" s="286"/>
      <c r="CU238" s="286"/>
      <c r="CV238" s="286"/>
      <c r="CW238" s="286"/>
      <c r="CX238" s="286"/>
      <c r="CY238" s="286"/>
      <c r="CZ238" s="287"/>
      <c r="DA238" s="285" t="s">
        <v>36</v>
      </c>
      <c r="DB238" s="286"/>
      <c r="DC238" s="287"/>
      <c r="DD238" s="205"/>
      <c r="DE238" s="205"/>
      <c r="DF238" s="205"/>
      <c r="DG238" s="205"/>
      <c r="DH238" s="205"/>
      <c r="DI238" s="205"/>
      <c r="DJ238" s="205"/>
      <c r="DK238" s="205"/>
      <c r="DL238" s="205"/>
      <c r="DM238" s="205"/>
      <c r="DN238" s="205"/>
      <c r="DO238" s="205"/>
      <c r="DP238" s="285" t="s">
        <v>39</v>
      </c>
      <c r="DQ238" s="286"/>
      <c r="DR238" s="286"/>
      <c r="DS238" s="286"/>
      <c r="DT238" s="286"/>
      <c r="DU238" s="287"/>
      <c r="DV238" s="290" t="s">
        <v>5</v>
      </c>
      <c r="DW238" s="290"/>
      <c r="DX238" s="290"/>
      <c r="DY238" s="290" t="s">
        <v>5</v>
      </c>
      <c r="DZ238" s="290"/>
      <c r="EA238" s="290"/>
    </row>
    <row r="239" spans="1:131" ht="15" customHeight="1" x14ac:dyDescent="0.25">
      <c r="A239" s="203"/>
      <c r="B239" s="136"/>
      <c r="C239" s="147" t="s">
        <v>65</v>
      </c>
      <c r="D239" s="146"/>
      <c r="E239" s="146"/>
      <c r="F239" s="147" t="s">
        <v>17</v>
      </c>
      <c r="G239" s="148" t="s">
        <v>79</v>
      </c>
      <c r="H239" s="148" t="s">
        <v>79</v>
      </c>
      <c r="I239" s="147" t="s">
        <v>18</v>
      </c>
      <c r="J239" s="148" t="s">
        <v>71</v>
      </c>
      <c r="K239" s="148" t="s">
        <v>72</v>
      </c>
      <c r="L239" s="147" t="s">
        <v>19</v>
      </c>
      <c r="M239" s="147"/>
      <c r="N239" s="147" t="s">
        <v>71</v>
      </c>
      <c r="O239" s="147" t="s">
        <v>72</v>
      </c>
      <c r="P239" s="167" t="s">
        <v>20</v>
      </c>
      <c r="Q239" s="147" t="s">
        <v>71</v>
      </c>
      <c r="R239" s="147" t="s">
        <v>72</v>
      </c>
      <c r="S239" s="147"/>
      <c r="T239" s="147" t="s">
        <v>73</v>
      </c>
      <c r="U239" s="147" t="s">
        <v>72</v>
      </c>
      <c r="V239" s="147"/>
      <c r="W239" s="147" t="s">
        <v>73</v>
      </c>
      <c r="X239" s="147" t="s">
        <v>72</v>
      </c>
      <c r="Y239" s="147"/>
      <c r="Z239" s="147" t="s">
        <v>71</v>
      </c>
      <c r="AA239" s="147" t="s">
        <v>72</v>
      </c>
      <c r="AB239" s="147" t="s">
        <v>21</v>
      </c>
      <c r="AC239" s="147" t="s">
        <v>73</v>
      </c>
      <c r="AD239" s="147" t="s">
        <v>72</v>
      </c>
      <c r="AE239" s="147" t="s">
        <v>22</v>
      </c>
      <c r="AF239" s="147" t="s">
        <v>73</v>
      </c>
      <c r="AG239" s="147" t="s">
        <v>72</v>
      </c>
      <c r="AH239" s="147" t="s">
        <v>22</v>
      </c>
      <c r="AI239" s="147" t="s">
        <v>73</v>
      </c>
      <c r="AJ239" s="147" t="s">
        <v>72</v>
      </c>
      <c r="AK239" s="147" t="s">
        <v>23</v>
      </c>
      <c r="AL239" s="147" t="s">
        <v>71</v>
      </c>
      <c r="AM239" s="147" t="s">
        <v>72</v>
      </c>
      <c r="AN239" s="147"/>
      <c r="AO239" s="148" t="s">
        <v>71</v>
      </c>
      <c r="AP239" s="168" t="s">
        <v>72</v>
      </c>
      <c r="AQ239" s="147" t="s">
        <v>19</v>
      </c>
      <c r="AR239" s="167" t="s">
        <v>24</v>
      </c>
      <c r="AS239" s="147" t="s">
        <v>71</v>
      </c>
      <c r="AT239" s="147" t="s">
        <v>72</v>
      </c>
      <c r="AU239" s="170" t="s">
        <v>232</v>
      </c>
      <c r="AV239" s="147"/>
      <c r="AW239" s="147"/>
      <c r="AX239" s="147"/>
      <c r="AY239" s="147" t="s">
        <v>71</v>
      </c>
      <c r="AZ239" s="147" t="s">
        <v>72</v>
      </c>
      <c r="BA239" s="169"/>
      <c r="BB239" s="169" t="s">
        <v>71</v>
      </c>
      <c r="BC239" s="169" t="s">
        <v>72</v>
      </c>
      <c r="BD239" s="171"/>
      <c r="BE239" s="168" t="s">
        <v>71</v>
      </c>
      <c r="BF239" s="168" t="s">
        <v>72</v>
      </c>
      <c r="BG239" s="147" t="s">
        <v>148</v>
      </c>
      <c r="BH239" s="208"/>
      <c r="BI239" s="148" t="s">
        <v>71</v>
      </c>
      <c r="BJ239" s="148" t="s">
        <v>72</v>
      </c>
      <c r="BK239" s="172"/>
      <c r="BL239" s="172"/>
      <c r="BM239" s="172"/>
      <c r="BN239" s="174"/>
      <c r="BO239" s="148" t="s">
        <v>71</v>
      </c>
      <c r="BP239" s="148" t="s">
        <v>72</v>
      </c>
      <c r="BQ239" s="148"/>
      <c r="BR239" s="148"/>
      <c r="BS239" s="148"/>
      <c r="BT239" s="148"/>
      <c r="BU239" s="148"/>
      <c r="BV239" s="148"/>
      <c r="BW239" s="148"/>
      <c r="BX239" s="148" t="s">
        <v>71</v>
      </c>
      <c r="BY239" s="148" t="s">
        <v>72</v>
      </c>
      <c r="BZ239" s="148"/>
      <c r="CA239" s="148" t="s">
        <v>71</v>
      </c>
      <c r="CB239" s="148" t="s">
        <v>72</v>
      </c>
      <c r="CC239" s="148"/>
      <c r="CD239" s="173" t="s">
        <v>71</v>
      </c>
      <c r="CE239" s="172" t="s">
        <v>72</v>
      </c>
      <c r="CF239" s="148"/>
      <c r="CG239" s="173" t="s">
        <v>71</v>
      </c>
      <c r="CH239" s="172" t="s">
        <v>72</v>
      </c>
      <c r="CI239" s="148"/>
      <c r="CJ239" s="173" t="s">
        <v>71</v>
      </c>
      <c r="CK239" s="172" t="s">
        <v>72</v>
      </c>
      <c r="CL239" s="148"/>
      <c r="CM239" s="148" t="s">
        <v>71</v>
      </c>
      <c r="CN239" s="148" t="s">
        <v>72</v>
      </c>
      <c r="CO239" s="148" t="s">
        <v>23</v>
      </c>
      <c r="CP239" s="148" t="s">
        <v>71</v>
      </c>
      <c r="CQ239" s="148" t="s">
        <v>72</v>
      </c>
      <c r="CR239" s="148"/>
      <c r="CS239" s="172" t="s">
        <v>71</v>
      </c>
      <c r="CT239" s="172" t="s">
        <v>72</v>
      </c>
      <c r="CU239" s="148"/>
      <c r="CV239" s="175" t="s">
        <v>71</v>
      </c>
      <c r="CW239" s="175" t="s">
        <v>72</v>
      </c>
      <c r="CX239" s="176"/>
      <c r="CY239" s="172"/>
      <c r="CZ239" s="172"/>
      <c r="DA239" s="176"/>
      <c r="DB239" s="148" t="s">
        <v>71</v>
      </c>
      <c r="DC239" s="148" t="s">
        <v>72</v>
      </c>
      <c r="DD239" s="148"/>
      <c r="DE239" s="148"/>
      <c r="DF239" s="148"/>
      <c r="DG239" s="148"/>
      <c r="DH239" s="148"/>
      <c r="DI239" s="148"/>
      <c r="DJ239" s="148"/>
      <c r="DK239" s="148"/>
      <c r="DL239" s="148"/>
      <c r="DM239" s="148"/>
      <c r="DN239" s="148"/>
      <c r="DO239" s="148"/>
      <c r="DP239" s="148"/>
      <c r="DQ239" s="172" t="s">
        <v>71</v>
      </c>
      <c r="DR239" s="172" t="s">
        <v>72</v>
      </c>
      <c r="DS239" s="172"/>
      <c r="DT239" s="172" t="s">
        <v>71</v>
      </c>
      <c r="DU239" s="172" t="s">
        <v>72</v>
      </c>
      <c r="DV239" s="172"/>
      <c r="DW239" s="172" t="s">
        <v>71</v>
      </c>
      <c r="DX239" s="172" t="s">
        <v>72</v>
      </c>
      <c r="DY239" s="172"/>
      <c r="DZ239" s="172" t="s">
        <v>71</v>
      </c>
      <c r="EA239" s="172" t="s">
        <v>72</v>
      </c>
    </row>
    <row r="240" spans="1:131" ht="15" customHeight="1" x14ac:dyDescent="0.25">
      <c r="A240" s="177" t="s">
        <v>26</v>
      </c>
      <c r="B240" s="136"/>
      <c r="C240" s="147" t="s">
        <v>67</v>
      </c>
      <c r="D240" s="146"/>
      <c r="E240" s="146"/>
      <c r="F240" s="147" t="s">
        <v>27</v>
      </c>
      <c r="G240" s="148"/>
      <c r="H240" s="148"/>
      <c r="I240" s="147" t="s">
        <v>28</v>
      </c>
      <c r="J240" s="148" t="s">
        <v>80</v>
      </c>
      <c r="K240" s="148" t="s">
        <v>80</v>
      </c>
      <c r="L240" s="136"/>
      <c r="M240" s="147" t="s">
        <v>16</v>
      </c>
      <c r="N240" s="147" t="s">
        <v>82</v>
      </c>
      <c r="O240" s="147" t="s">
        <v>82</v>
      </c>
      <c r="P240" s="162" t="s">
        <v>29</v>
      </c>
      <c r="Q240" s="162" t="s">
        <v>83</v>
      </c>
      <c r="R240" s="162" t="s">
        <v>83</v>
      </c>
      <c r="S240" s="147" t="s">
        <v>30</v>
      </c>
      <c r="T240" s="147" t="s">
        <v>74</v>
      </c>
      <c r="U240" s="147" t="s">
        <v>74</v>
      </c>
      <c r="V240" s="147" t="s">
        <v>31</v>
      </c>
      <c r="W240" s="147" t="s">
        <v>85</v>
      </c>
      <c r="X240" s="147" t="s">
        <v>85</v>
      </c>
      <c r="Y240" s="162" t="s">
        <v>36</v>
      </c>
      <c r="Z240" s="162" t="s">
        <v>77</v>
      </c>
      <c r="AA240" s="162" t="s">
        <v>77</v>
      </c>
      <c r="AB240" s="162" t="s">
        <v>32</v>
      </c>
      <c r="AC240" s="162" t="s">
        <v>86</v>
      </c>
      <c r="AD240" s="162" t="s">
        <v>86</v>
      </c>
      <c r="AE240" s="162" t="s">
        <v>130</v>
      </c>
      <c r="AF240" s="162" t="s">
        <v>131</v>
      </c>
      <c r="AG240" s="162" t="s">
        <v>131</v>
      </c>
      <c r="AH240" s="162" t="s">
        <v>33</v>
      </c>
      <c r="AI240" s="162" t="s">
        <v>87</v>
      </c>
      <c r="AJ240" s="162" t="s">
        <v>87</v>
      </c>
      <c r="AK240" s="162" t="s">
        <v>34</v>
      </c>
      <c r="AL240" s="162" t="s">
        <v>81</v>
      </c>
      <c r="AM240" s="162" t="s">
        <v>81</v>
      </c>
      <c r="AN240" s="178" t="s">
        <v>5</v>
      </c>
      <c r="AO240" s="179" t="s">
        <v>88</v>
      </c>
      <c r="AP240" s="180" t="s">
        <v>88</v>
      </c>
      <c r="AQ240" s="204"/>
      <c r="AR240" s="147" t="s">
        <v>35</v>
      </c>
      <c r="AS240" s="147" t="s">
        <v>75</v>
      </c>
      <c r="AT240" s="147" t="s">
        <v>75</v>
      </c>
      <c r="AU240" s="147" t="s">
        <v>231</v>
      </c>
      <c r="AV240" s="147"/>
      <c r="AW240" s="147"/>
      <c r="AX240" s="162" t="s">
        <v>96</v>
      </c>
      <c r="AY240" s="162" t="s">
        <v>76</v>
      </c>
      <c r="AZ240" s="162" t="s">
        <v>76</v>
      </c>
      <c r="BA240" s="178" t="s">
        <v>61</v>
      </c>
      <c r="BB240" s="178" t="s">
        <v>78</v>
      </c>
      <c r="BC240" s="178" t="s">
        <v>78</v>
      </c>
      <c r="BD240" s="169" t="s">
        <v>110</v>
      </c>
      <c r="BE240" s="168" t="s">
        <v>110</v>
      </c>
      <c r="BF240" s="168" t="s">
        <v>110</v>
      </c>
      <c r="BG240" s="182"/>
      <c r="BH240" s="210" t="s">
        <v>139</v>
      </c>
      <c r="BI240" s="172" t="s">
        <v>139</v>
      </c>
      <c r="BJ240" s="172" t="s">
        <v>139</v>
      </c>
      <c r="BK240" s="172"/>
      <c r="BL240" s="172"/>
      <c r="BM240" s="172"/>
      <c r="BN240" s="172" t="s">
        <v>141</v>
      </c>
      <c r="BO240" s="172" t="s">
        <v>141</v>
      </c>
      <c r="BP240" s="172" t="s">
        <v>141</v>
      </c>
      <c r="BQ240" s="172"/>
      <c r="BR240" s="172"/>
      <c r="BS240" s="172"/>
      <c r="BT240" s="172"/>
      <c r="BU240" s="172"/>
      <c r="BV240" s="172"/>
      <c r="BW240" s="184" t="s">
        <v>97</v>
      </c>
      <c r="BX240" s="184" t="s">
        <v>99</v>
      </c>
      <c r="BY240" s="184" t="s">
        <v>99</v>
      </c>
      <c r="BZ240" s="184" t="s">
        <v>98</v>
      </c>
      <c r="CA240" s="184" t="s">
        <v>98</v>
      </c>
      <c r="CB240" s="184" t="s">
        <v>98</v>
      </c>
      <c r="CC240" s="184" t="s">
        <v>100</v>
      </c>
      <c r="CD240" s="180" t="s">
        <v>100</v>
      </c>
      <c r="CE240" s="179" t="s">
        <v>100</v>
      </c>
      <c r="CF240" s="184" t="s">
        <v>121</v>
      </c>
      <c r="CG240" s="184" t="s">
        <v>121</v>
      </c>
      <c r="CH240" s="184" t="s">
        <v>121</v>
      </c>
      <c r="CI240" s="184" t="s">
        <v>123</v>
      </c>
      <c r="CJ240" s="184" t="s">
        <v>123</v>
      </c>
      <c r="CK240" s="184" t="s">
        <v>123</v>
      </c>
      <c r="CL240" s="184" t="s">
        <v>102</v>
      </c>
      <c r="CM240" s="184" t="s">
        <v>102</v>
      </c>
      <c r="CN240" s="184" t="s">
        <v>102</v>
      </c>
      <c r="CO240" s="184" t="s">
        <v>103</v>
      </c>
      <c r="CP240" s="184" t="s">
        <v>105</v>
      </c>
      <c r="CQ240" s="184" t="s">
        <v>105</v>
      </c>
      <c r="CR240" s="184" t="s">
        <v>106</v>
      </c>
      <c r="CS240" s="179" t="s">
        <v>108</v>
      </c>
      <c r="CT240" s="179" t="s">
        <v>108</v>
      </c>
      <c r="CU240" s="184" t="s">
        <v>125</v>
      </c>
      <c r="CV240" s="184" t="s">
        <v>126</v>
      </c>
      <c r="CW240" s="184" t="s">
        <v>126</v>
      </c>
      <c r="CX240" s="148" t="s">
        <v>119</v>
      </c>
      <c r="CY240" s="179"/>
      <c r="CZ240" s="179"/>
      <c r="DA240" s="148" t="s">
        <v>128</v>
      </c>
      <c r="DB240" s="148" t="s">
        <v>128</v>
      </c>
      <c r="DC240" s="148" t="s">
        <v>128</v>
      </c>
      <c r="DD240" s="148"/>
      <c r="DE240" s="148"/>
      <c r="DF240" s="148"/>
      <c r="DG240" s="148"/>
      <c r="DH240" s="148"/>
      <c r="DI240" s="148"/>
      <c r="DJ240" s="148"/>
      <c r="DK240" s="148"/>
      <c r="DL240" s="148"/>
      <c r="DM240" s="148"/>
      <c r="DN240" s="148"/>
      <c r="DO240" s="148"/>
      <c r="DP240" s="184" t="s">
        <v>111</v>
      </c>
      <c r="DQ240" s="179" t="s">
        <v>113</v>
      </c>
      <c r="DR240" s="179" t="s">
        <v>113</v>
      </c>
      <c r="DS240" s="179" t="s">
        <v>114</v>
      </c>
      <c r="DT240" s="179" t="s">
        <v>115</v>
      </c>
      <c r="DU240" s="179" t="s">
        <v>115</v>
      </c>
      <c r="DV240" s="179" t="s">
        <v>116</v>
      </c>
      <c r="DW240" s="179" t="s">
        <v>116</v>
      </c>
      <c r="DX240" s="179" t="s">
        <v>118</v>
      </c>
      <c r="DY240" s="179" t="s">
        <v>137</v>
      </c>
      <c r="DZ240" s="179" t="s">
        <v>137</v>
      </c>
      <c r="EA240" s="179" t="s">
        <v>137</v>
      </c>
    </row>
    <row r="241" spans="1:131" ht="15" customHeight="1" thickBot="1" x14ac:dyDescent="0.3">
      <c r="A241" s="212"/>
      <c r="B241" s="186"/>
      <c r="C241" s="187" t="s">
        <v>68</v>
      </c>
      <c r="D241" s="188"/>
      <c r="E241" s="188"/>
      <c r="F241" s="186"/>
      <c r="G241" s="186"/>
      <c r="H241" s="186"/>
      <c r="I241" s="186"/>
      <c r="J241" s="186"/>
      <c r="K241" s="186"/>
      <c r="L241" s="186"/>
      <c r="M241" s="188"/>
      <c r="N241" s="188"/>
      <c r="O241" s="188"/>
      <c r="P241" s="189" t="s">
        <v>38</v>
      </c>
      <c r="Q241" s="189" t="s">
        <v>84</v>
      </c>
      <c r="R241" s="189" t="s">
        <v>84</v>
      </c>
      <c r="S241" s="188"/>
      <c r="T241" s="188"/>
      <c r="U241" s="188"/>
      <c r="V241" s="188"/>
      <c r="W241" s="188"/>
      <c r="X241" s="188"/>
      <c r="Y241" s="188"/>
      <c r="Z241" s="188"/>
      <c r="AA241" s="188"/>
      <c r="AB241" s="188"/>
      <c r="AC241" s="188"/>
      <c r="AD241" s="188"/>
      <c r="AE241" s="188"/>
      <c r="AF241" s="188"/>
      <c r="AG241" s="188"/>
      <c r="AH241" s="188"/>
      <c r="AI241" s="188"/>
      <c r="AJ241" s="188"/>
      <c r="AK241" s="188"/>
      <c r="AL241" s="188"/>
      <c r="AM241" s="188"/>
      <c r="AN241" s="190"/>
      <c r="AO241" s="191"/>
      <c r="AP241" s="191"/>
      <c r="AQ241" s="191"/>
      <c r="AR241" s="193"/>
      <c r="AS241" s="193"/>
      <c r="AT241" s="193"/>
      <c r="AU241" s="217"/>
      <c r="AV241" s="192"/>
      <c r="AW241" s="192"/>
      <c r="AX241" s="188"/>
      <c r="AY241" s="188"/>
      <c r="AZ241" s="188"/>
      <c r="BA241" s="190"/>
      <c r="BB241" s="190"/>
      <c r="BC241" s="190"/>
      <c r="BD241" s="193"/>
      <c r="BE241" s="194"/>
      <c r="BF241" s="194"/>
      <c r="BG241" s="186"/>
      <c r="BH241" s="195" t="s">
        <v>140</v>
      </c>
      <c r="BI241" s="157" t="s">
        <v>140</v>
      </c>
      <c r="BJ241" s="157" t="s">
        <v>140</v>
      </c>
      <c r="BK241" s="157"/>
      <c r="BL241" s="157"/>
      <c r="BM241" s="157"/>
      <c r="BN241" s="157"/>
      <c r="BO241" s="196"/>
      <c r="BP241" s="157"/>
      <c r="BQ241" s="157"/>
      <c r="BR241" s="157"/>
      <c r="BS241" s="157"/>
      <c r="BT241" s="157"/>
      <c r="BU241" s="157"/>
      <c r="BV241" s="157"/>
      <c r="BW241" s="149"/>
      <c r="BX241" s="149"/>
      <c r="BY241" s="149"/>
      <c r="BZ241" s="198"/>
      <c r="CA241" s="150"/>
      <c r="CB241" s="149"/>
      <c r="CC241" s="198"/>
      <c r="CD241" s="198"/>
      <c r="CE241" s="150"/>
      <c r="CF241" s="199" t="s">
        <v>122</v>
      </c>
      <c r="CG241" s="199" t="s">
        <v>122</v>
      </c>
      <c r="CH241" s="199" t="s">
        <v>122</v>
      </c>
      <c r="CI241" s="198"/>
      <c r="CJ241" s="198"/>
      <c r="CK241" s="150"/>
      <c r="CL241" s="136"/>
      <c r="CM241" s="136"/>
      <c r="CN241" s="136"/>
      <c r="CO241" s="148" t="s">
        <v>104</v>
      </c>
      <c r="CP241" s="136"/>
      <c r="CQ241" s="136"/>
      <c r="CR241" s="148" t="s">
        <v>107</v>
      </c>
      <c r="CS241" s="200" t="s">
        <v>109</v>
      </c>
      <c r="CT241" s="200" t="s">
        <v>109</v>
      </c>
      <c r="CU241" s="199"/>
      <c r="CV241" s="201" t="s">
        <v>127</v>
      </c>
      <c r="CW241" s="201" t="s">
        <v>127</v>
      </c>
      <c r="CX241" s="202" t="s">
        <v>120</v>
      </c>
      <c r="CY241" s="200"/>
      <c r="CZ241" s="200"/>
      <c r="DA241" s="213" t="s">
        <v>129</v>
      </c>
      <c r="DB241" s="202" t="s">
        <v>129</v>
      </c>
      <c r="DC241" s="202" t="s">
        <v>129</v>
      </c>
      <c r="DD241" s="214"/>
      <c r="DE241" s="214"/>
      <c r="DF241" s="214"/>
      <c r="DG241" s="214"/>
      <c r="DH241" s="214"/>
      <c r="DI241" s="214"/>
      <c r="DJ241" s="214"/>
      <c r="DK241" s="214"/>
      <c r="DL241" s="214"/>
      <c r="DM241" s="214"/>
      <c r="DN241" s="214"/>
      <c r="DO241" s="214"/>
      <c r="DP241" s="148" t="s">
        <v>112</v>
      </c>
      <c r="DQ241" s="135"/>
      <c r="DR241" s="135"/>
      <c r="DS241" s="135"/>
      <c r="DT241" s="135"/>
      <c r="DU241" s="135"/>
      <c r="DV241" s="172" t="s">
        <v>117</v>
      </c>
      <c r="DW241" s="172" t="s">
        <v>117</v>
      </c>
      <c r="DX241" s="172" t="s">
        <v>117</v>
      </c>
      <c r="DY241" s="172" t="s">
        <v>138</v>
      </c>
      <c r="DZ241" s="172" t="s">
        <v>138</v>
      </c>
      <c r="EA241" s="172" t="s">
        <v>138</v>
      </c>
    </row>
    <row r="242" spans="1:131" ht="15" customHeight="1" x14ac:dyDescent="0.2">
      <c r="A242" s="16"/>
      <c r="B242" s="18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9"/>
      <c r="BC242" s="19"/>
      <c r="BD242" s="66"/>
      <c r="BG242" s="17"/>
      <c r="BH242" s="48"/>
      <c r="BZ242" s="56"/>
      <c r="CF242" s="56"/>
      <c r="CI242" s="56"/>
      <c r="CL242" s="56"/>
      <c r="CO242" s="56"/>
      <c r="CR242" s="72"/>
      <c r="CU242" s="127"/>
      <c r="DA242" s="127"/>
      <c r="DP242" s="4"/>
      <c r="DQ242" s="4"/>
      <c r="DR242" s="4"/>
    </row>
    <row r="243" spans="1:131" ht="15.95" customHeight="1" x14ac:dyDescent="0.25">
      <c r="A243" s="110" t="s">
        <v>53</v>
      </c>
      <c r="B243" s="94">
        <v>2663</v>
      </c>
      <c r="C243" s="13" t="s">
        <v>44</v>
      </c>
      <c r="D243" s="13">
        <v>902</v>
      </c>
      <c r="E243" s="13">
        <v>1761</v>
      </c>
      <c r="F243" s="13">
        <v>1353</v>
      </c>
      <c r="G243" s="13">
        <v>530</v>
      </c>
      <c r="H243" s="13">
        <v>823</v>
      </c>
      <c r="I243" s="13" t="s">
        <v>43</v>
      </c>
      <c r="J243" s="13"/>
      <c r="K243" s="13"/>
      <c r="L243" s="13">
        <v>1296</v>
      </c>
      <c r="M243" s="13">
        <v>68</v>
      </c>
      <c r="N243" s="13">
        <v>21</v>
      </c>
      <c r="O243" s="13">
        <v>47</v>
      </c>
      <c r="P243" s="13">
        <v>86</v>
      </c>
      <c r="Q243" s="13">
        <v>37</v>
      </c>
      <c r="R243" s="13">
        <v>49</v>
      </c>
      <c r="S243" s="13">
        <v>101</v>
      </c>
      <c r="T243" s="13">
        <v>22</v>
      </c>
      <c r="U243" s="13">
        <v>79</v>
      </c>
      <c r="V243" s="13">
        <v>195</v>
      </c>
      <c r="W243" s="13">
        <v>50</v>
      </c>
      <c r="X243" s="13">
        <v>145</v>
      </c>
      <c r="Y243" s="13" t="s">
        <v>44</v>
      </c>
      <c r="Z243" s="13">
        <v>0</v>
      </c>
      <c r="AA243" s="13">
        <v>0</v>
      </c>
      <c r="AB243" s="13">
        <v>88</v>
      </c>
      <c r="AC243" s="13">
        <v>26</v>
      </c>
      <c r="AD243" s="13">
        <v>62</v>
      </c>
      <c r="AE243" s="117" t="s">
        <v>43</v>
      </c>
      <c r="AF243" s="117"/>
      <c r="AG243" s="117"/>
      <c r="AH243" s="13">
        <v>277</v>
      </c>
      <c r="AI243" s="13">
        <v>84</v>
      </c>
      <c r="AJ243" s="13">
        <v>193</v>
      </c>
      <c r="AK243" s="13">
        <v>197</v>
      </c>
      <c r="AL243" s="13">
        <v>47</v>
      </c>
      <c r="AM243" s="13">
        <v>150</v>
      </c>
      <c r="AN243" s="13">
        <v>284</v>
      </c>
      <c r="AO243" s="13">
        <v>81</v>
      </c>
      <c r="AP243" s="13">
        <v>203</v>
      </c>
      <c r="AQ243" s="13">
        <v>14</v>
      </c>
      <c r="AR243" s="13" t="s">
        <v>44</v>
      </c>
      <c r="AS243" s="13" t="s">
        <v>44</v>
      </c>
      <c r="AT243" s="13" t="s">
        <v>44</v>
      </c>
      <c r="AU243" s="13" t="s">
        <v>44</v>
      </c>
      <c r="AV243" s="13"/>
      <c r="AW243" s="13"/>
      <c r="AX243" s="13">
        <v>14</v>
      </c>
      <c r="AY243" s="13">
        <v>4</v>
      </c>
      <c r="AZ243" s="13">
        <v>10</v>
      </c>
      <c r="BA243" s="13" t="s">
        <v>43</v>
      </c>
      <c r="BB243" s="54"/>
      <c r="BC243" s="54"/>
      <c r="BD243" s="13" t="s">
        <v>44</v>
      </c>
      <c r="BE243" s="13" t="s">
        <v>44</v>
      </c>
      <c r="BF243" s="13" t="s">
        <v>44</v>
      </c>
      <c r="BG243" s="13" t="s">
        <v>43</v>
      </c>
      <c r="BH243" s="18">
        <v>0</v>
      </c>
      <c r="BI243" s="19">
        <v>0</v>
      </c>
      <c r="BJ243" s="17">
        <v>0</v>
      </c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 t="s">
        <v>44</v>
      </c>
      <c r="BX243" s="17" t="s">
        <v>44</v>
      </c>
      <c r="BY243" s="17" t="s">
        <v>44</v>
      </c>
      <c r="BZ243" s="17" t="s">
        <v>44</v>
      </c>
      <c r="CA243" s="17" t="s">
        <v>44</v>
      </c>
      <c r="CB243" s="17" t="s">
        <v>44</v>
      </c>
      <c r="CC243" s="17" t="s">
        <v>44</v>
      </c>
      <c r="CD243" s="17" t="s">
        <v>44</v>
      </c>
      <c r="CE243" s="17" t="s">
        <v>44</v>
      </c>
      <c r="CF243" s="17" t="s">
        <v>44</v>
      </c>
      <c r="CG243" s="17" t="s">
        <v>44</v>
      </c>
      <c r="CH243" s="17" t="s">
        <v>44</v>
      </c>
      <c r="CI243" s="17" t="s">
        <v>44</v>
      </c>
      <c r="CJ243" s="17"/>
      <c r="CK243" s="17"/>
      <c r="CL243" s="82">
        <v>0</v>
      </c>
      <c r="CM243" s="18">
        <v>0</v>
      </c>
      <c r="CN243" s="18">
        <v>0</v>
      </c>
      <c r="CO243" s="17" t="s">
        <v>44</v>
      </c>
      <c r="CP243" s="17" t="s">
        <v>44</v>
      </c>
      <c r="CQ243" s="17" t="s">
        <v>44</v>
      </c>
      <c r="CR243" s="18" t="s">
        <v>44</v>
      </c>
      <c r="CS243" s="19" t="s">
        <v>44</v>
      </c>
      <c r="CT243" s="17" t="s">
        <v>44</v>
      </c>
      <c r="CU243" s="17" t="s">
        <v>44</v>
      </c>
      <c r="CV243" s="19"/>
      <c r="CW243" s="17"/>
      <c r="CX243" s="17" t="s">
        <v>44</v>
      </c>
      <c r="CY243" s="17"/>
      <c r="CZ243" s="17"/>
      <c r="DA243" s="18" t="s">
        <v>44</v>
      </c>
      <c r="DB243" s="19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 t="s">
        <v>44</v>
      </c>
      <c r="DQ243" s="19" t="s">
        <v>44</v>
      </c>
      <c r="DR243" s="19" t="s">
        <v>44</v>
      </c>
      <c r="DS243" s="19" t="s">
        <v>44</v>
      </c>
      <c r="DT243" s="19" t="s">
        <v>44</v>
      </c>
      <c r="DU243" s="19" t="s">
        <v>44</v>
      </c>
      <c r="DV243" s="19" t="s">
        <v>44</v>
      </c>
      <c r="DY243" s="19" t="s">
        <v>44</v>
      </c>
    </row>
    <row r="244" spans="1:131" ht="12.75" customHeight="1" x14ac:dyDescent="0.2">
      <c r="A244" s="20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29"/>
      <c r="AF244" s="29"/>
      <c r="AG244" s="29"/>
      <c r="AH244" s="17"/>
      <c r="AI244" s="17"/>
      <c r="AJ244" s="17"/>
      <c r="AK244" s="17"/>
      <c r="AL244" s="17"/>
      <c r="AM244" s="17"/>
      <c r="AN244" s="17"/>
      <c r="AO244" s="17"/>
      <c r="AP244" s="17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17"/>
      <c r="BB244" s="19"/>
      <c r="BC244" s="19"/>
      <c r="BD244" s="48"/>
      <c r="BG244" s="29"/>
      <c r="BH244" s="48"/>
      <c r="BZ244" s="48"/>
      <c r="CF244" s="17"/>
      <c r="CG244" s="17"/>
      <c r="CH244" s="17"/>
      <c r="CI244" s="17"/>
      <c r="CL244" s="83"/>
      <c r="CO244" s="48"/>
      <c r="CR244" s="72"/>
      <c r="CU244" s="17"/>
      <c r="CX244" s="56"/>
      <c r="DA244" s="18"/>
    </row>
    <row r="245" spans="1:131" ht="15" customHeight="1" x14ac:dyDescent="0.25">
      <c r="A245" s="108" t="s">
        <v>272</v>
      </c>
      <c r="B245" s="13">
        <v>436</v>
      </c>
      <c r="C245" s="13" t="s">
        <v>44</v>
      </c>
      <c r="D245" s="13">
        <v>202</v>
      </c>
      <c r="E245" s="13">
        <v>234</v>
      </c>
      <c r="F245" s="13">
        <v>287</v>
      </c>
      <c r="G245" s="13">
        <v>146</v>
      </c>
      <c r="H245" s="13">
        <v>141</v>
      </c>
      <c r="I245" s="13" t="s">
        <v>43</v>
      </c>
      <c r="J245" s="13">
        <v>0</v>
      </c>
      <c r="K245" s="13">
        <v>0</v>
      </c>
      <c r="L245" s="13">
        <v>149</v>
      </c>
      <c r="M245" s="13" t="s">
        <v>43</v>
      </c>
      <c r="N245" s="13">
        <v>0</v>
      </c>
      <c r="O245" s="13">
        <v>0</v>
      </c>
      <c r="P245" s="13">
        <v>8</v>
      </c>
      <c r="Q245" s="13">
        <v>3</v>
      </c>
      <c r="R245" s="13">
        <v>5</v>
      </c>
      <c r="S245" s="13" t="s">
        <v>44</v>
      </c>
      <c r="T245" s="13">
        <v>0</v>
      </c>
      <c r="U245" s="13">
        <v>0</v>
      </c>
      <c r="V245" s="13">
        <v>30</v>
      </c>
      <c r="W245" s="13">
        <v>11</v>
      </c>
      <c r="X245" s="13">
        <v>19</v>
      </c>
      <c r="Y245" s="13" t="s">
        <v>44</v>
      </c>
      <c r="Z245" s="13">
        <v>0</v>
      </c>
      <c r="AA245" s="13">
        <v>0</v>
      </c>
      <c r="AB245" s="13">
        <v>42</v>
      </c>
      <c r="AC245" s="13">
        <v>13</v>
      </c>
      <c r="AD245" s="13">
        <v>29</v>
      </c>
      <c r="AE245" s="13" t="s">
        <v>43</v>
      </c>
      <c r="AF245" s="13"/>
      <c r="AG245" s="13"/>
      <c r="AH245" s="13" t="s">
        <v>44</v>
      </c>
      <c r="AI245" s="13">
        <v>0</v>
      </c>
      <c r="AJ245" s="13">
        <v>0</v>
      </c>
      <c r="AK245" s="13" t="s">
        <v>44</v>
      </c>
      <c r="AL245" s="13">
        <v>0</v>
      </c>
      <c r="AM245" s="13">
        <v>0</v>
      </c>
      <c r="AN245" s="13">
        <v>69</v>
      </c>
      <c r="AO245" s="13">
        <v>29</v>
      </c>
      <c r="AP245" s="13">
        <v>40</v>
      </c>
      <c r="AQ245" s="117" t="s">
        <v>43</v>
      </c>
      <c r="AR245" s="117" t="s">
        <v>43</v>
      </c>
      <c r="AS245" s="117" t="s">
        <v>43</v>
      </c>
      <c r="AT245" s="117" t="s">
        <v>43</v>
      </c>
      <c r="AU245" s="117" t="s">
        <v>43</v>
      </c>
      <c r="AV245" s="117"/>
      <c r="AW245" s="117"/>
      <c r="AX245" s="117" t="s">
        <v>43</v>
      </c>
      <c r="AY245" s="117">
        <v>0</v>
      </c>
      <c r="AZ245" s="117">
        <v>0</v>
      </c>
      <c r="BA245" s="13" t="s">
        <v>43</v>
      </c>
      <c r="BB245" s="54"/>
      <c r="BC245" s="54"/>
      <c r="BD245" s="13" t="s">
        <v>44</v>
      </c>
      <c r="BE245" s="13" t="s">
        <v>44</v>
      </c>
      <c r="BF245" s="13" t="s">
        <v>44</v>
      </c>
      <c r="BG245" s="236" t="s">
        <v>43</v>
      </c>
      <c r="BH245" s="30" t="s">
        <v>43</v>
      </c>
      <c r="BI245" s="74" t="s">
        <v>43</v>
      </c>
      <c r="BJ245" s="29" t="s">
        <v>43</v>
      </c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17" t="s">
        <v>44</v>
      </c>
      <c r="BX245" s="17" t="s">
        <v>44</v>
      </c>
      <c r="BY245" s="17" t="s">
        <v>44</v>
      </c>
      <c r="BZ245" s="17" t="s">
        <v>44</v>
      </c>
      <c r="CA245" s="17" t="s">
        <v>44</v>
      </c>
      <c r="CB245" s="17" t="s">
        <v>44</v>
      </c>
      <c r="CC245" s="17" t="s">
        <v>44</v>
      </c>
      <c r="CD245" s="17" t="s">
        <v>44</v>
      </c>
      <c r="CE245" s="17" t="s">
        <v>44</v>
      </c>
      <c r="CF245" s="17" t="s">
        <v>44</v>
      </c>
      <c r="CG245" s="17" t="s">
        <v>44</v>
      </c>
      <c r="CH245" s="17" t="s">
        <v>44</v>
      </c>
      <c r="CI245" s="17" t="s">
        <v>44</v>
      </c>
      <c r="CJ245" s="17"/>
      <c r="CK245" s="17"/>
      <c r="CL245" s="84">
        <v>0</v>
      </c>
      <c r="CM245" s="84">
        <v>0</v>
      </c>
      <c r="CN245" s="84">
        <v>0</v>
      </c>
      <c r="CO245" s="17" t="s">
        <v>44</v>
      </c>
      <c r="CP245" s="17" t="s">
        <v>44</v>
      </c>
      <c r="CQ245" s="17" t="s">
        <v>44</v>
      </c>
      <c r="CR245" s="18" t="s">
        <v>44</v>
      </c>
      <c r="CS245" s="19" t="s">
        <v>44</v>
      </c>
      <c r="CT245" s="17" t="s">
        <v>44</v>
      </c>
      <c r="CU245" s="17" t="s">
        <v>44</v>
      </c>
      <c r="CV245" s="19"/>
      <c r="CW245" s="17"/>
      <c r="CX245" s="17" t="s">
        <v>44</v>
      </c>
      <c r="CY245" s="17"/>
      <c r="CZ245" s="17"/>
      <c r="DA245" s="18" t="s">
        <v>44</v>
      </c>
      <c r="DB245" s="19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 t="s">
        <v>44</v>
      </c>
      <c r="DQ245" s="19" t="s">
        <v>44</v>
      </c>
      <c r="DR245" s="19" t="s">
        <v>44</v>
      </c>
      <c r="DS245" s="19" t="s">
        <v>44</v>
      </c>
      <c r="DT245" s="19" t="s">
        <v>44</v>
      </c>
      <c r="DU245" s="19" t="s">
        <v>44</v>
      </c>
      <c r="DV245" s="19" t="s">
        <v>44</v>
      </c>
      <c r="DY245" s="19" t="s">
        <v>44</v>
      </c>
    </row>
    <row r="246" spans="1:131" ht="15" customHeight="1" x14ac:dyDescent="0.25">
      <c r="A246" s="10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17"/>
      <c r="AR246" s="117"/>
      <c r="AS246" s="117"/>
      <c r="AT246" s="117"/>
      <c r="AU246" s="117"/>
      <c r="AV246" s="117"/>
      <c r="AW246" s="117"/>
      <c r="AX246" s="117"/>
      <c r="AY246" s="117"/>
      <c r="AZ246" s="117"/>
      <c r="BA246" s="13"/>
      <c r="BB246" s="54"/>
      <c r="BC246" s="54"/>
      <c r="BD246" s="13"/>
      <c r="BE246" s="13"/>
      <c r="BF246" s="13"/>
      <c r="BG246" s="236"/>
      <c r="BH246" s="30"/>
      <c r="BI246" s="74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283"/>
      <c r="CM246" s="283"/>
      <c r="CN246" s="283"/>
      <c r="CO246" s="17"/>
      <c r="CP246" s="17"/>
      <c r="CQ246" s="17"/>
      <c r="CR246" s="18"/>
      <c r="CS246" s="19"/>
      <c r="CT246" s="17"/>
      <c r="CU246" s="17"/>
      <c r="CV246" s="19"/>
      <c r="CW246" s="17"/>
      <c r="CX246" s="17"/>
      <c r="CY246" s="124"/>
      <c r="CZ246" s="124"/>
      <c r="DA246" s="18"/>
      <c r="DB246" s="19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9"/>
      <c r="DR246" s="19"/>
      <c r="DS246" s="19"/>
      <c r="DT246" s="19"/>
      <c r="DU246" s="19"/>
      <c r="DV246" s="19"/>
      <c r="DY246" s="19"/>
    </row>
    <row r="247" spans="1:131" ht="15" customHeight="1" x14ac:dyDescent="0.2">
      <c r="A247" s="16" t="s">
        <v>347</v>
      </c>
      <c r="B247" s="18">
        <v>68</v>
      </c>
      <c r="C247" s="17" t="s">
        <v>65</v>
      </c>
      <c r="D247" s="17">
        <v>22</v>
      </c>
      <c r="E247" s="18">
        <v>46</v>
      </c>
      <c r="F247" s="17">
        <v>26</v>
      </c>
      <c r="G247" s="17">
        <v>9</v>
      </c>
      <c r="H247" s="17">
        <v>17</v>
      </c>
      <c r="I247" s="17" t="s">
        <v>43</v>
      </c>
      <c r="J247" s="17"/>
      <c r="K247" s="17"/>
      <c r="L247" s="17">
        <v>42</v>
      </c>
      <c r="M247" s="17" t="s">
        <v>44</v>
      </c>
      <c r="N247" s="17" t="s">
        <v>44</v>
      </c>
      <c r="O247" s="17">
        <v>0</v>
      </c>
      <c r="P247" s="17" t="s">
        <v>43</v>
      </c>
      <c r="Q247" s="17" t="s">
        <v>43</v>
      </c>
      <c r="R247" s="17" t="s">
        <v>44</v>
      </c>
      <c r="S247" s="17" t="s">
        <v>44</v>
      </c>
      <c r="T247" s="17" t="s">
        <v>44</v>
      </c>
      <c r="U247" s="17">
        <v>0</v>
      </c>
      <c r="V247" s="17" t="s">
        <v>44</v>
      </c>
      <c r="W247" s="17" t="s">
        <v>44</v>
      </c>
      <c r="X247" s="17" t="s">
        <v>44</v>
      </c>
      <c r="Y247" s="17" t="s">
        <v>44</v>
      </c>
      <c r="Z247" s="17"/>
      <c r="AA247" s="17"/>
      <c r="AB247" s="17">
        <v>42</v>
      </c>
      <c r="AC247" s="17">
        <v>13</v>
      </c>
      <c r="AD247" s="17">
        <v>29</v>
      </c>
      <c r="AE247" s="17" t="s">
        <v>44</v>
      </c>
      <c r="AF247" s="17" t="s">
        <v>44</v>
      </c>
      <c r="AG247" s="17" t="s">
        <v>44</v>
      </c>
      <c r="AH247" s="17" t="s">
        <v>44</v>
      </c>
      <c r="AI247" s="17"/>
      <c r="AJ247" s="17"/>
      <c r="AK247" s="17" t="s">
        <v>44</v>
      </c>
      <c r="AL247" s="17" t="s">
        <v>44</v>
      </c>
      <c r="AM247" s="17" t="s">
        <v>44</v>
      </c>
      <c r="AN247" s="17" t="s">
        <v>44</v>
      </c>
      <c r="AO247" s="17" t="s">
        <v>44</v>
      </c>
      <c r="AP247" s="17" t="s">
        <v>44</v>
      </c>
      <c r="AQ247" s="17" t="s">
        <v>43</v>
      </c>
      <c r="AR247" s="17" t="s">
        <v>44</v>
      </c>
      <c r="AS247" s="17" t="s">
        <v>44</v>
      </c>
      <c r="AT247" s="17" t="s">
        <v>44</v>
      </c>
      <c r="AU247" s="17" t="s">
        <v>44</v>
      </c>
      <c r="AV247" s="17"/>
      <c r="AW247" s="17"/>
      <c r="AX247" s="34" t="s">
        <v>43</v>
      </c>
      <c r="AY247" s="17"/>
      <c r="AZ247" s="17">
        <v>0</v>
      </c>
      <c r="BA247" s="17" t="s">
        <v>44</v>
      </c>
      <c r="BB247" s="19" t="s">
        <v>44</v>
      </c>
      <c r="BC247" s="19" t="s">
        <v>44</v>
      </c>
      <c r="BD247" s="17" t="s">
        <v>44</v>
      </c>
      <c r="BE247" s="17" t="s">
        <v>44</v>
      </c>
      <c r="BF247" s="17" t="s">
        <v>44</v>
      </c>
      <c r="BG247" s="17" t="s">
        <v>43</v>
      </c>
      <c r="BH247" s="18" t="s">
        <v>44</v>
      </c>
      <c r="BI247" s="19" t="s">
        <v>44</v>
      </c>
      <c r="BJ247" s="17" t="s">
        <v>44</v>
      </c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 t="s">
        <v>44</v>
      </c>
      <c r="BX247" s="17" t="s">
        <v>44</v>
      </c>
      <c r="BY247" s="17" t="s">
        <v>44</v>
      </c>
      <c r="BZ247" s="17" t="s">
        <v>44</v>
      </c>
      <c r="CA247" s="17" t="s">
        <v>44</v>
      </c>
      <c r="CB247" s="17" t="s">
        <v>44</v>
      </c>
      <c r="CC247" s="17" t="s">
        <v>44</v>
      </c>
      <c r="CD247" s="17" t="s">
        <v>44</v>
      </c>
      <c r="CE247" s="17" t="s">
        <v>44</v>
      </c>
      <c r="CF247" s="17" t="s">
        <v>44</v>
      </c>
      <c r="CG247" s="17" t="s">
        <v>44</v>
      </c>
      <c r="CH247" s="17" t="s">
        <v>44</v>
      </c>
      <c r="CI247" s="17" t="s">
        <v>44</v>
      </c>
      <c r="CJ247" s="17"/>
      <c r="CK247" s="17"/>
      <c r="CL247" s="85"/>
      <c r="CM247" s="17"/>
      <c r="CN247" s="17">
        <v>0</v>
      </c>
      <c r="CO247" s="17" t="s">
        <v>44</v>
      </c>
      <c r="CP247" s="17" t="s">
        <v>44</v>
      </c>
      <c r="CQ247" s="17" t="s">
        <v>44</v>
      </c>
      <c r="CR247" s="18" t="s">
        <v>44</v>
      </c>
      <c r="CS247" s="19" t="s">
        <v>44</v>
      </c>
      <c r="CT247" s="17" t="s">
        <v>44</v>
      </c>
      <c r="CU247" s="17" t="s">
        <v>44</v>
      </c>
      <c r="CV247" s="19"/>
      <c r="CW247" s="17"/>
      <c r="CX247" s="17" t="s">
        <v>44</v>
      </c>
      <c r="DA247" s="18" t="s">
        <v>44</v>
      </c>
      <c r="DB247" s="19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 t="s">
        <v>44</v>
      </c>
      <c r="DQ247" s="19" t="s">
        <v>44</v>
      </c>
      <c r="DR247" s="19" t="s">
        <v>44</v>
      </c>
      <c r="DS247" s="19" t="s">
        <v>44</v>
      </c>
      <c r="DT247" s="19" t="s">
        <v>44</v>
      </c>
      <c r="DU247" s="19" t="s">
        <v>44</v>
      </c>
      <c r="DV247" s="19" t="s">
        <v>44</v>
      </c>
      <c r="DY247" s="19" t="s">
        <v>44</v>
      </c>
    </row>
    <row r="248" spans="1:131" ht="15" customHeight="1" x14ac:dyDescent="0.2">
      <c r="A248" s="10" t="s">
        <v>208</v>
      </c>
      <c r="B248" s="18">
        <v>348</v>
      </c>
      <c r="C248" s="17" t="s">
        <v>65</v>
      </c>
      <c r="D248" s="17">
        <v>170</v>
      </c>
      <c r="E248" s="18">
        <v>178</v>
      </c>
      <c r="F248" s="17">
        <v>249</v>
      </c>
      <c r="G248" s="17">
        <v>130</v>
      </c>
      <c r="H248" s="17">
        <v>119</v>
      </c>
      <c r="I248" s="17" t="s">
        <v>43</v>
      </c>
      <c r="J248" s="17"/>
      <c r="K248" s="17"/>
      <c r="L248" s="17">
        <v>99</v>
      </c>
      <c r="M248" s="17" t="s">
        <v>43</v>
      </c>
      <c r="N248" s="17" t="s">
        <v>43</v>
      </c>
      <c r="O248" s="17">
        <v>0</v>
      </c>
      <c r="P248" s="17" t="s">
        <v>43</v>
      </c>
      <c r="Q248" s="17" t="s">
        <v>43</v>
      </c>
      <c r="R248" s="17" t="s">
        <v>44</v>
      </c>
      <c r="S248" s="17" t="s">
        <v>44</v>
      </c>
      <c r="T248" s="17" t="s">
        <v>44</v>
      </c>
      <c r="U248" s="17">
        <v>0</v>
      </c>
      <c r="V248" s="17">
        <v>30</v>
      </c>
      <c r="W248" s="17">
        <v>11</v>
      </c>
      <c r="X248" s="17">
        <v>19</v>
      </c>
      <c r="Y248" s="17" t="s">
        <v>44</v>
      </c>
      <c r="Z248" s="17" t="s">
        <v>44</v>
      </c>
      <c r="AA248" s="17" t="s">
        <v>44</v>
      </c>
      <c r="AB248" s="17" t="s">
        <v>44</v>
      </c>
      <c r="AC248" s="17"/>
      <c r="AD248" s="17">
        <v>0</v>
      </c>
      <c r="AE248" s="17" t="s">
        <v>43</v>
      </c>
      <c r="AF248" s="17"/>
      <c r="AG248" s="17"/>
      <c r="AH248" s="17" t="s">
        <v>43</v>
      </c>
      <c r="AI248" s="17" t="s">
        <v>43</v>
      </c>
      <c r="AJ248" s="17" t="s">
        <v>43</v>
      </c>
      <c r="AK248" s="17" t="s">
        <v>43</v>
      </c>
      <c r="AL248" s="17" t="s">
        <v>43</v>
      </c>
      <c r="AM248" s="17" t="s">
        <v>43</v>
      </c>
      <c r="AN248" s="17">
        <v>69</v>
      </c>
      <c r="AO248" s="17">
        <v>29</v>
      </c>
      <c r="AP248" s="17">
        <v>40</v>
      </c>
      <c r="AQ248" s="29" t="s">
        <v>43</v>
      </c>
      <c r="AR248" s="29" t="s">
        <v>43</v>
      </c>
      <c r="AS248" s="29" t="s">
        <v>43</v>
      </c>
      <c r="AT248" s="29" t="s">
        <v>43</v>
      </c>
      <c r="AU248" s="29" t="s">
        <v>43</v>
      </c>
      <c r="AV248" s="29"/>
      <c r="AW248" s="29"/>
      <c r="AX248" s="17" t="s">
        <v>43</v>
      </c>
      <c r="AY248" s="17"/>
      <c r="AZ248" s="17"/>
      <c r="BA248" s="17" t="s">
        <v>43</v>
      </c>
      <c r="BB248" s="19"/>
      <c r="BC248" s="19"/>
      <c r="BD248" s="17" t="s">
        <v>44</v>
      </c>
      <c r="BE248" s="17" t="s">
        <v>44</v>
      </c>
      <c r="BF248" s="17" t="s">
        <v>44</v>
      </c>
      <c r="BG248" s="29" t="s">
        <v>43</v>
      </c>
      <c r="BH248" s="18" t="s">
        <v>44</v>
      </c>
      <c r="BI248" s="19" t="s">
        <v>44</v>
      </c>
      <c r="BJ248" s="17" t="s">
        <v>44</v>
      </c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 t="s">
        <v>44</v>
      </c>
      <c r="BX248" s="17" t="s">
        <v>44</v>
      </c>
      <c r="BY248" s="17" t="s">
        <v>44</v>
      </c>
      <c r="BZ248" s="17" t="s">
        <v>44</v>
      </c>
      <c r="CA248" s="17" t="s">
        <v>44</v>
      </c>
      <c r="CB248" s="17" t="s">
        <v>44</v>
      </c>
      <c r="CC248" s="17" t="s">
        <v>44</v>
      </c>
      <c r="CD248" s="17" t="s">
        <v>44</v>
      </c>
      <c r="CE248" s="17" t="s">
        <v>44</v>
      </c>
      <c r="CF248" s="17" t="s">
        <v>44</v>
      </c>
      <c r="CG248" s="17" t="s">
        <v>44</v>
      </c>
      <c r="CH248" s="17" t="s">
        <v>44</v>
      </c>
      <c r="CI248" s="17" t="s">
        <v>44</v>
      </c>
      <c r="CJ248" s="17"/>
      <c r="CK248" s="17"/>
      <c r="CL248" s="85" t="s">
        <v>44</v>
      </c>
      <c r="CM248" s="17" t="s">
        <v>44</v>
      </c>
      <c r="CN248" s="17" t="s">
        <v>44</v>
      </c>
      <c r="CO248" s="17" t="s">
        <v>44</v>
      </c>
      <c r="CP248" s="17" t="s">
        <v>44</v>
      </c>
      <c r="CQ248" s="17" t="s">
        <v>44</v>
      </c>
      <c r="CR248" s="18" t="s">
        <v>44</v>
      </c>
      <c r="CS248" s="19" t="s">
        <v>44</v>
      </c>
      <c r="CT248" s="17" t="s">
        <v>44</v>
      </c>
      <c r="CU248" s="17" t="s">
        <v>44</v>
      </c>
      <c r="CV248" s="19"/>
      <c r="CW248" s="17"/>
      <c r="CX248" s="17" t="s">
        <v>44</v>
      </c>
      <c r="CY248" s="17"/>
      <c r="CZ248" s="17"/>
      <c r="DA248" s="18" t="s">
        <v>44</v>
      </c>
      <c r="DB248" s="19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 t="s">
        <v>44</v>
      </c>
      <c r="DQ248" s="19" t="s">
        <v>44</v>
      </c>
      <c r="DR248" s="19" t="s">
        <v>44</v>
      </c>
      <c r="DS248" s="19" t="s">
        <v>44</v>
      </c>
      <c r="DT248" s="19" t="s">
        <v>44</v>
      </c>
      <c r="DU248" s="19" t="s">
        <v>44</v>
      </c>
      <c r="DV248" s="19" t="s">
        <v>44</v>
      </c>
      <c r="DY248" s="19" t="s">
        <v>44</v>
      </c>
    </row>
    <row r="249" spans="1:131" ht="15" customHeight="1" x14ac:dyDescent="0.2">
      <c r="A249" s="10" t="s">
        <v>209</v>
      </c>
      <c r="B249" s="18">
        <v>20</v>
      </c>
      <c r="C249" s="17" t="s">
        <v>69</v>
      </c>
      <c r="D249" s="17">
        <v>10</v>
      </c>
      <c r="E249" s="18">
        <v>10</v>
      </c>
      <c r="F249" s="17">
        <v>12</v>
      </c>
      <c r="G249" s="17">
        <v>7</v>
      </c>
      <c r="H249" s="17">
        <v>5</v>
      </c>
      <c r="I249" s="17" t="s">
        <v>43</v>
      </c>
      <c r="J249" s="17"/>
      <c r="K249" s="17"/>
      <c r="L249" s="17">
        <v>8</v>
      </c>
      <c r="M249" s="17" t="s">
        <v>44</v>
      </c>
      <c r="N249" s="17" t="s">
        <v>44</v>
      </c>
      <c r="O249" s="17" t="s">
        <v>44</v>
      </c>
      <c r="P249" s="17">
        <v>8</v>
      </c>
      <c r="Q249" s="17">
        <v>3</v>
      </c>
      <c r="R249" s="17">
        <v>5</v>
      </c>
      <c r="S249" s="17" t="s">
        <v>44</v>
      </c>
      <c r="T249" s="17" t="s">
        <v>44</v>
      </c>
      <c r="U249" s="17" t="s">
        <v>44</v>
      </c>
      <c r="V249" s="17" t="s">
        <v>44</v>
      </c>
      <c r="W249" s="17" t="s">
        <v>44</v>
      </c>
      <c r="X249" s="17" t="s">
        <v>44</v>
      </c>
      <c r="Y249" s="17" t="s">
        <v>44</v>
      </c>
      <c r="Z249" s="17"/>
      <c r="AA249" s="17"/>
      <c r="AB249" s="17" t="s">
        <v>44</v>
      </c>
      <c r="AC249" s="17" t="s">
        <v>44</v>
      </c>
      <c r="AD249" s="17" t="s">
        <v>44</v>
      </c>
      <c r="AE249" s="17" t="s">
        <v>44</v>
      </c>
      <c r="AF249" s="17" t="s">
        <v>44</v>
      </c>
      <c r="AG249" s="17" t="s">
        <v>44</v>
      </c>
      <c r="AH249" s="17" t="s">
        <v>44</v>
      </c>
      <c r="AI249" s="17" t="s">
        <v>44</v>
      </c>
      <c r="AJ249" s="17" t="s">
        <v>44</v>
      </c>
      <c r="AK249" s="17" t="s">
        <v>44</v>
      </c>
      <c r="AL249" s="17" t="s">
        <v>44</v>
      </c>
      <c r="AM249" s="17" t="s">
        <v>44</v>
      </c>
      <c r="AN249" s="17" t="s">
        <v>44</v>
      </c>
      <c r="AO249" s="17" t="s">
        <v>44</v>
      </c>
      <c r="AP249" s="17">
        <v>0</v>
      </c>
      <c r="AQ249" s="29" t="s">
        <v>44</v>
      </c>
      <c r="AR249" s="29" t="s">
        <v>44</v>
      </c>
      <c r="AS249" s="29" t="s">
        <v>44</v>
      </c>
      <c r="AT249" s="29" t="s">
        <v>44</v>
      </c>
      <c r="AU249" s="29" t="s">
        <v>44</v>
      </c>
      <c r="AV249" s="29"/>
      <c r="AW249" s="29"/>
      <c r="AX249" s="17" t="s">
        <v>44</v>
      </c>
      <c r="AY249" s="17"/>
      <c r="AZ249" s="17"/>
      <c r="BA249" s="17" t="s">
        <v>44</v>
      </c>
      <c r="BB249" s="19"/>
      <c r="BC249" s="19"/>
      <c r="BD249" s="61" t="s">
        <v>43</v>
      </c>
      <c r="BG249" s="29" t="s">
        <v>44</v>
      </c>
      <c r="BH249" s="48"/>
      <c r="BZ249" s="56"/>
      <c r="CC249" s="56"/>
      <c r="CF249" s="56"/>
      <c r="CI249" s="56"/>
      <c r="CL249" s="83"/>
      <c r="CO249" s="56"/>
      <c r="CR249" s="48"/>
      <c r="CU249" s="72"/>
      <c r="CX249" s="56"/>
      <c r="DA249" s="72"/>
    </row>
    <row r="250" spans="1:131" ht="15" customHeight="1" x14ac:dyDescent="0.2">
      <c r="A250" s="10"/>
      <c r="B250" s="18"/>
      <c r="C250" s="17"/>
      <c r="D250" s="17"/>
      <c r="E250" s="18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29"/>
      <c r="AR250" s="29"/>
      <c r="AS250" s="29"/>
      <c r="AT250" s="29"/>
      <c r="AU250" s="29"/>
      <c r="AV250" s="29"/>
      <c r="AW250" s="29"/>
      <c r="AX250" s="17"/>
      <c r="AY250" s="17"/>
      <c r="AZ250" s="17"/>
      <c r="BA250" s="17"/>
      <c r="BB250" s="19"/>
      <c r="BC250" s="19"/>
      <c r="BD250" s="17"/>
      <c r="BE250" s="17"/>
      <c r="BF250" s="17"/>
      <c r="BG250" s="29"/>
      <c r="BH250" s="18"/>
      <c r="BI250" s="19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8"/>
      <c r="CS250" s="19"/>
      <c r="CT250" s="17"/>
      <c r="CU250" s="17"/>
      <c r="CV250" s="19"/>
      <c r="CW250" s="17"/>
      <c r="CX250" s="17"/>
      <c r="CY250" s="17"/>
      <c r="CZ250" s="17"/>
      <c r="DA250" s="18"/>
      <c r="DB250" s="19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9"/>
      <c r="DR250" s="19"/>
      <c r="DS250" s="19"/>
      <c r="DT250" s="19"/>
      <c r="DU250" s="19"/>
      <c r="DV250" s="19"/>
      <c r="DY250" s="19"/>
    </row>
    <row r="251" spans="1:131" ht="15" customHeight="1" x14ac:dyDescent="0.25">
      <c r="A251" s="108" t="s">
        <v>273</v>
      </c>
      <c r="B251" s="94">
        <v>2227</v>
      </c>
      <c r="C251" s="13" t="s">
        <v>43</v>
      </c>
      <c r="D251" s="94">
        <v>700</v>
      </c>
      <c r="E251" s="94">
        <v>1527</v>
      </c>
      <c r="F251" s="13">
        <v>1066</v>
      </c>
      <c r="G251" s="13">
        <v>384</v>
      </c>
      <c r="H251" s="13">
        <v>682</v>
      </c>
      <c r="I251" s="13" t="s">
        <v>43</v>
      </c>
      <c r="J251" s="13"/>
      <c r="K251" s="13"/>
      <c r="L251" s="13">
        <v>1147</v>
      </c>
      <c r="M251" s="13">
        <v>68</v>
      </c>
      <c r="N251" s="13">
        <v>21</v>
      </c>
      <c r="O251" s="13">
        <v>47</v>
      </c>
      <c r="P251" s="13">
        <v>78</v>
      </c>
      <c r="Q251" s="13">
        <v>34</v>
      </c>
      <c r="R251" s="13">
        <v>44</v>
      </c>
      <c r="S251" s="13">
        <v>101</v>
      </c>
      <c r="T251" s="13">
        <v>22</v>
      </c>
      <c r="U251" s="13">
        <v>79</v>
      </c>
      <c r="V251" s="13">
        <v>165</v>
      </c>
      <c r="W251" s="13">
        <v>39</v>
      </c>
      <c r="X251" s="13">
        <v>126</v>
      </c>
      <c r="Y251" s="13" t="s">
        <v>44</v>
      </c>
      <c r="Z251" s="13">
        <v>0</v>
      </c>
      <c r="AA251" s="13">
        <v>0</v>
      </c>
      <c r="AB251" s="13">
        <v>46</v>
      </c>
      <c r="AC251" s="13">
        <v>13</v>
      </c>
      <c r="AD251" s="13">
        <v>33</v>
      </c>
      <c r="AE251" s="13" t="s">
        <v>43</v>
      </c>
      <c r="AF251" s="13"/>
      <c r="AG251" s="13"/>
      <c r="AH251" s="13">
        <v>277</v>
      </c>
      <c r="AI251" s="13">
        <v>84</v>
      </c>
      <c r="AJ251" s="13">
        <v>193</v>
      </c>
      <c r="AK251" s="13">
        <v>197</v>
      </c>
      <c r="AL251" s="13">
        <v>47</v>
      </c>
      <c r="AM251" s="13">
        <v>150</v>
      </c>
      <c r="AN251" s="13">
        <v>215</v>
      </c>
      <c r="AO251" s="13">
        <v>52</v>
      </c>
      <c r="AP251" s="13">
        <v>163</v>
      </c>
      <c r="AQ251" s="13">
        <v>14</v>
      </c>
      <c r="AR251" s="13" t="s">
        <v>44</v>
      </c>
      <c r="AS251" s="13" t="s">
        <v>44</v>
      </c>
      <c r="AT251" s="13" t="s">
        <v>44</v>
      </c>
      <c r="AU251" s="13" t="s">
        <v>44</v>
      </c>
      <c r="AV251" s="117"/>
      <c r="AW251" s="117"/>
      <c r="AX251" s="13">
        <v>14</v>
      </c>
      <c r="AY251" s="13">
        <v>4</v>
      </c>
      <c r="AZ251" s="13">
        <v>10</v>
      </c>
      <c r="BA251" s="13" t="s">
        <v>43</v>
      </c>
      <c r="BB251" s="54"/>
      <c r="BC251" s="54"/>
      <c r="BD251" s="13" t="s">
        <v>44</v>
      </c>
      <c r="BE251" s="13" t="s">
        <v>44</v>
      </c>
      <c r="BF251" s="13" t="s">
        <v>44</v>
      </c>
      <c r="BG251" s="13" t="s">
        <v>44</v>
      </c>
      <c r="BH251" s="18">
        <v>0</v>
      </c>
      <c r="BI251" s="19">
        <v>0</v>
      </c>
      <c r="BJ251" s="17">
        <v>0</v>
      </c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 t="s">
        <v>44</v>
      </c>
      <c r="BX251" s="17" t="s">
        <v>44</v>
      </c>
      <c r="BY251" s="17" t="s">
        <v>44</v>
      </c>
      <c r="BZ251" s="17" t="s">
        <v>44</v>
      </c>
      <c r="CA251" s="17" t="s">
        <v>44</v>
      </c>
      <c r="CB251" s="17" t="s">
        <v>44</v>
      </c>
      <c r="CC251" s="17" t="s">
        <v>44</v>
      </c>
      <c r="CD251" s="17" t="s">
        <v>44</v>
      </c>
      <c r="CE251" s="17" t="s">
        <v>44</v>
      </c>
      <c r="CF251" s="17" t="s">
        <v>44</v>
      </c>
      <c r="CG251" s="17" t="s">
        <v>44</v>
      </c>
      <c r="CH251" s="17" t="s">
        <v>44</v>
      </c>
      <c r="CI251" s="17" t="s">
        <v>44</v>
      </c>
      <c r="CJ251" s="17"/>
      <c r="CK251" s="17"/>
      <c r="CL251" s="17" t="s">
        <v>44</v>
      </c>
      <c r="CM251" s="17" t="s">
        <v>44</v>
      </c>
      <c r="CN251" s="17" t="s">
        <v>44</v>
      </c>
      <c r="CO251" s="17" t="s">
        <v>44</v>
      </c>
      <c r="CP251" s="17" t="s">
        <v>44</v>
      </c>
      <c r="CQ251" s="17" t="s">
        <v>44</v>
      </c>
      <c r="CR251" s="18" t="s">
        <v>44</v>
      </c>
      <c r="CS251" s="19" t="s">
        <v>44</v>
      </c>
      <c r="CT251" s="17" t="s">
        <v>44</v>
      </c>
      <c r="CU251" s="17" t="s">
        <v>44</v>
      </c>
      <c r="CV251" s="19"/>
      <c r="CW251" s="17"/>
      <c r="CX251" s="17" t="s">
        <v>44</v>
      </c>
      <c r="CY251" s="17"/>
      <c r="CZ251" s="17"/>
      <c r="DA251" s="18" t="s">
        <v>44</v>
      </c>
      <c r="DB251" s="19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 t="s">
        <v>44</v>
      </c>
      <c r="DQ251" s="19" t="s">
        <v>44</v>
      </c>
      <c r="DR251" s="19" t="s">
        <v>44</v>
      </c>
      <c r="DS251" s="19" t="s">
        <v>44</v>
      </c>
      <c r="DT251" s="19" t="s">
        <v>44</v>
      </c>
      <c r="DU251" s="19" t="s">
        <v>44</v>
      </c>
      <c r="DV251" s="19" t="s">
        <v>44</v>
      </c>
      <c r="DY251" s="19" t="s">
        <v>44</v>
      </c>
    </row>
    <row r="252" spans="1:131" ht="15" customHeight="1" x14ac:dyDescent="0.25">
      <c r="A252" s="108"/>
      <c r="B252" s="94"/>
      <c r="C252" s="13"/>
      <c r="D252" s="13"/>
      <c r="E252" s="94"/>
      <c r="F252" s="238"/>
      <c r="G252" s="13"/>
      <c r="H252" s="13"/>
      <c r="I252" s="13"/>
      <c r="J252" s="238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238"/>
      <c r="AI252" s="13"/>
      <c r="AJ252" s="238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17"/>
      <c r="AW252" s="117"/>
      <c r="AX252" s="13"/>
      <c r="AY252" s="13"/>
      <c r="AZ252" s="13"/>
      <c r="BA252" s="13"/>
      <c r="BB252" s="54"/>
      <c r="BC252" s="54"/>
      <c r="BD252" s="13"/>
      <c r="BE252" s="13"/>
      <c r="BF252" s="13"/>
      <c r="BG252" s="13"/>
      <c r="BH252" s="18"/>
      <c r="BI252" s="19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8"/>
      <c r="CS252" s="19"/>
      <c r="CT252" s="17"/>
      <c r="CU252" s="17"/>
      <c r="CV252" s="19"/>
      <c r="CW252" s="17"/>
      <c r="CX252" s="17"/>
      <c r="CY252" s="17"/>
      <c r="CZ252" s="17"/>
      <c r="DA252" s="18"/>
      <c r="DB252" s="19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9"/>
      <c r="DR252" s="19"/>
      <c r="DS252" s="19"/>
      <c r="DT252" s="19"/>
      <c r="DU252" s="19"/>
      <c r="DV252" s="19"/>
      <c r="DY252" s="19"/>
    </row>
    <row r="253" spans="1:131" ht="15" customHeight="1" x14ac:dyDescent="0.2">
      <c r="A253" s="63" t="s">
        <v>171</v>
      </c>
      <c r="B253" s="18">
        <v>43</v>
      </c>
      <c r="C253" s="47" t="s">
        <v>65</v>
      </c>
      <c r="D253" s="17">
        <v>20</v>
      </c>
      <c r="E253" s="18">
        <v>23</v>
      </c>
      <c r="F253" s="1">
        <v>43</v>
      </c>
      <c r="G253" s="48">
        <v>20</v>
      </c>
      <c r="H253" s="17">
        <v>23</v>
      </c>
      <c r="I253" s="61" t="s">
        <v>44</v>
      </c>
      <c r="K253" s="56"/>
      <c r="L253" s="17" t="s">
        <v>44</v>
      </c>
      <c r="M253" s="61" t="s">
        <v>44</v>
      </c>
      <c r="N253" s="61"/>
      <c r="O253" s="17">
        <v>0</v>
      </c>
      <c r="P253" s="61" t="s">
        <v>43</v>
      </c>
      <c r="Q253" s="61" t="s">
        <v>43</v>
      </c>
      <c r="R253" s="61" t="s">
        <v>43</v>
      </c>
      <c r="S253" s="61" t="s">
        <v>44</v>
      </c>
      <c r="T253" s="61" t="s">
        <v>44</v>
      </c>
      <c r="U253" s="61" t="s">
        <v>44</v>
      </c>
      <c r="V253" s="66" t="s">
        <v>44</v>
      </c>
      <c r="W253" s="66" t="s">
        <v>44</v>
      </c>
      <c r="X253" s="66" t="s">
        <v>44</v>
      </c>
      <c r="Y253" s="61" t="s">
        <v>44</v>
      </c>
      <c r="Z253" s="61"/>
      <c r="AA253" s="66"/>
      <c r="AB253" s="61" t="s">
        <v>44</v>
      </c>
      <c r="AC253" s="61" t="s">
        <v>44</v>
      </c>
      <c r="AD253" s="61" t="s">
        <v>44</v>
      </c>
      <c r="AE253" s="61" t="s">
        <v>44</v>
      </c>
      <c r="AF253" s="61"/>
      <c r="AG253" s="61"/>
      <c r="AH253" s="62" t="s">
        <v>44</v>
      </c>
      <c r="AI253" s="61"/>
      <c r="AJ253" s="62"/>
      <c r="AK253" s="61" t="s">
        <v>44</v>
      </c>
      <c r="AL253" s="61"/>
      <c r="AM253" s="61"/>
      <c r="AN253" s="61" t="s">
        <v>44</v>
      </c>
      <c r="AO253" s="61" t="s">
        <v>44</v>
      </c>
      <c r="AP253" s="66"/>
      <c r="AQ253" s="61" t="s">
        <v>44</v>
      </c>
      <c r="AR253" s="61" t="s">
        <v>44</v>
      </c>
      <c r="AS253" s="61" t="s">
        <v>44</v>
      </c>
      <c r="AT253" s="61" t="s">
        <v>44</v>
      </c>
      <c r="AU253" s="61" t="s">
        <v>44</v>
      </c>
      <c r="AV253" s="61"/>
      <c r="AW253" s="61"/>
      <c r="AX253" s="61" t="s">
        <v>44</v>
      </c>
      <c r="AY253" s="61"/>
      <c r="AZ253" s="61"/>
      <c r="BA253" s="66" t="s">
        <v>44</v>
      </c>
      <c r="BD253" s="17" t="s">
        <v>44</v>
      </c>
      <c r="BE253" s="17" t="s">
        <v>44</v>
      </c>
      <c r="BF253" s="17" t="s">
        <v>44</v>
      </c>
      <c r="BG253" s="66" t="s">
        <v>44</v>
      </c>
      <c r="BH253" s="18" t="s">
        <v>44</v>
      </c>
      <c r="BI253" s="19" t="s">
        <v>44</v>
      </c>
      <c r="BJ253" s="17" t="s">
        <v>44</v>
      </c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 t="s">
        <v>44</v>
      </c>
      <c r="BX253" s="17" t="s">
        <v>44</v>
      </c>
      <c r="BY253" s="17" t="s">
        <v>44</v>
      </c>
      <c r="BZ253" s="17" t="s">
        <v>44</v>
      </c>
      <c r="CA253" s="17" t="s">
        <v>44</v>
      </c>
      <c r="CB253" s="17" t="s">
        <v>44</v>
      </c>
      <c r="CC253" s="17" t="s">
        <v>44</v>
      </c>
      <c r="CD253" s="17" t="s">
        <v>44</v>
      </c>
      <c r="CE253" s="17" t="s">
        <v>44</v>
      </c>
      <c r="CF253" s="17" t="s">
        <v>44</v>
      </c>
      <c r="CG253" s="17" t="s">
        <v>44</v>
      </c>
      <c r="CH253" s="17" t="s">
        <v>44</v>
      </c>
      <c r="CI253" s="17" t="s">
        <v>44</v>
      </c>
      <c r="CJ253" s="17"/>
      <c r="CK253" s="17"/>
      <c r="CL253" s="17" t="s">
        <v>44</v>
      </c>
      <c r="CM253" s="17" t="s">
        <v>44</v>
      </c>
      <c r="CN253" s="17" t="s">
        <v>44</v>
      </c>
      <c r="CO253" s="17" t="s">
        <v>44</v>
      </c>
      <c r="CP253" s="17" t="s">
        <v>44</v>
      </c>
      <c r="CQ253" s="17" t="s">
        <v>44</v>
      </c>
      <c r="CR253" s="18" t="s">
        <v>44</v>
      </c>
      <c r="CS253" s="19" t="s">
        <v>44</v>
      </c>
      <c r="CT253" s="17" t="s">
        <v>44</v>
      </c>
      <c r="CU253" s="17" t="s">
        <v>44</v>
      </c>
      <c r="CV253" s="19"/>
      <c r="CW253" s="17"/>
      <c r="CX253" s="17" t="s">
        <v>44</v>
      </c>
      <c r="CY253" s="17"/>
      <c r="CZ253" s="17"/>
      <c r="DA253" s="18" t="s">
        <v>44</v>
      </c>
      <c r="DB253" s="19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 t="s">
        <v>44</v>
      </c>
      <c r="DQ253" s="19" t="s">
        <v>44</v>
      </c>
      <c r="DR253" s="19" t="s">
        <v>44</v>
      </c>
      <c r="DS253" s="19" t="s">
        <v>44</v>
      </c>
      <c r="DT253" s="19" t="s">
        <v>44</v>
      </c>
      <c r="DU253" s="19" t="s">
        <v>44</v>
      </c>
      <c r="DV253" s="19" t="s">
        <v>44</v>
      </c>
      <c r="DY253" s="19" t="s">
        <v>44</v>
      </c>
    </row>
    <row r="254" spans="1:131" ht="15" customHeight="1" x14ac:dyDescent="0.2">
      <c r="A254" s="63" t="s">
        <v>170</v>
      </c>
      <c r="B254" s="18">
        <v>2184</v>
      </c>
      <c r="C254" s="17" t="s">
        <v>65</v>
      </c>
      <c r="D254" s="17">
        <v>680</v>
      </c>
      <c r="E254" s="18">
        <v>1504</v>
      </c>
      <c r="F254" s="19">
        <v>1023</v>
      </c>
      <c r="G254" s="17">
        <v>364</v>
      </c>
      <c r="H254" s="17">
        <v>659</v>
      </c>
      <c r="I254" s="17" t="s">
        <v>44</v>
      </c>
      <c r="J254" s="18"/>
      <c r="K254" s="17"/>
      <c r="L254" s="17">
        <v>1147</v>
      </c>
      <c r="M254" s="18">
        <v>68</v>
      </c>
      <c r="N254" s="18">
        <v>21</v>
      </c>
      <c r="O254" s="17">
        <v>47</v>
      </c>
      <c r="P254" s="18">
        <v>78</v>
      </c>
      <c r="Q254" s="18">
        <v>34</v>
      </c>
      <c r="R254" s="18">
        <v>44</v>
      </c>
      <c r="S254" s="18">
        <v>101</v>
      </c>
      <c r="T254" s="18">
        <v>22</v>
      </c>
      <c r="U254" s="19">
        <v>79</v>
      </c>
      <c r="V254" s="17">
        <v>165</v>
      </c>
      <c r="W254" s="17">
        <v>39</v>
      </c>
      <c r="X254" s="18">
        <v>126</v>
      </c>
      <c r="Y254" s="17" t="s">
        <v>44</v>
      </c>
      <c r="Z254" s="17"/>
      <c r="AA254" s="17">
        <v>0</v>
      </c>
      <c r="AB254" s="17">
        <v>46</v>
      </c>
      <c r="AC254" s="17">
        <v>13</v>
      </c>
      <c r="AD254" s="17">
        <v>33</v>
      </c>
      <c r="AE254" s="17" t="s">
        <v>44</v>
      </c>
      <c r="AF254" s="17" t="s">
        <v>44</v>
      </c>
      <c r="AG254" s="17" t="s">
        <v>44</v>
      </c>
      <c r="AH254" s="18">
        <v>277</v>
      </c>
      <c r="AI254" s="17">
        <v>84</v>
      </c>
      <c r="AJ254" s="19">
        <v>193</v>
      </c>
      <c r="AK254" s="17">
        <v>197</v>
      </c>
      <c r="AL254" s="17">
        <v>47</v>
      </c>
      <c r="AM254" s="17">
        <v>150</v>
      </c>
      <c r="AN254" s="17">
        <v>215</v>
      </c>
      <c r="AO254" s="17">
        <v>52</v>
      </c>
      <c r="AP254" s="17">
        <v>163</v>
      </c>
      <c r="AQ254" s="17">
        <v>14</v>
      </c>
      <c r="AR254" s="17" t="s">
        <v>44</v>
      </c>
      <c r="AS254" s="17" t="s">
        <v>44</v>
      </c>
      <c r="AT254" s="17" t="s">
        <v>44</v>
      </c>
      <c r="AU254" s="17" t="s">
        <v>44</v>
      </c>
      <c r="AV254" s="17"/>
      <c r="AW254" s="17"/>
      <c r="AX254" s="17">
        <v>14</v>
      </c>
      <c r="AY254" s="17">
        <v>4</v>
      </c>
      <c r="AZ254" s="17">
        <v>10</v>
      </c>
      <c r="BA254" s="17" t="s">
        <v>44</v>
      </c>
      <c r="BB254" s="19" t="s">
        <v>44</v>
      </c>
      <c r="BC254" s="19" t="s">
        <v>44</v>
      </c>
      <c r="BD254" s="17" t="s">
        <v>44</v>
      </c>
      <c r="BE254" s="17" t="s">
        <v>44</v>
      </c>
      <c r="BF254" s="17" t="s">
        <v>44</v>
      </c>
      <c r="BG254" s="29" t="s">
        <v>44</v>
      </c>
      <c r="BH254" s="18"/>
      <c r="BI254" s="19"/>
      <c r="BJ254" s="17">
        <v>0</v>
      </c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 t="s">
        <v>44</v>
      </c>
      <c r="BX254" s="17" t="s">
        <v>44</v>
      </c>
      <c r="BY254" s="17" t="s">
        <v>44</v>
      </c>
      <c r="BZ254" s="17" t="s">
        <v>44</v>
      </c>
      <c r="CA254" s="17" t="s">
        <v>44</v>
      </c>
      <c r="CB254" s="17" t="s">
        <v>44</v>
      </c>
      <c r="CC254" s="17" t="s">
        <v>44</v>
      </c>
      <c r="CD254" s="17" t="s">
        <v>44</v>
      </c>
      <c r="CE254" s="17" t="s">
        <v>44</v>
      </c>
      <c r="CF254" s="17" t="s">
        <v>44</v>
      </c>
      <c r="CG254" s="17" t="s">
        <v>44</v>
      </c>
      <c r="CH254" s="17" t="s">
        <v>44</v>
      </c>
      <c r="CI254" s="17" t="s">
        <v>44</v>
      </c>
      <c r="CJ254" s="17"/>
      <c r="CK254" s="17"/>
      <c r="CL254" s="17" t="s">
        <v>44</v>
      </c>
      <c r="CM254" s="17" t="s">
        <v>44</v>
      </c>
      <c r="CN254" s="17" t="s">
        <v>44</v>
      </c>
      <c r="CO254" s="17" t="s">
        <v>44</v>
      </c>
      <c r="CP254" s="17" t="s">
        <v>44</v>
      </c>
      <c r="CQ254" s="17" t="s">
        <v>44</v>
      </c>
      <c r="CR254" s="18" t="s">
        <v>44</v>
      </c>
      <c r="CS254" s="19" t="s">
        <v>44</v>
      </c>
      <c r="CT254" s="17" t="s">
        <v>44</v>
      </c>
      <c r="CU254" s="17" t="s">
        <v>44</v>
      </c>
      <c r="CV254" s="19"/>
      <c r="CW254" s="17"/>
      <c r="CX254" s="17" t="s">
        <v>44</v>
      </c>
      <c r="CY254" s="17"/>
      <c r="CZ254" s="17"/>
      <c r="DA254" s="18" t="s">
        <v>44</v>
      </c>
      <c r="DB254" s="19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 t="s">
        <v>44</v>
      </c>
      <c r="DQ254" s="19" t="s">
        <v>44</v>
      </c>
      <c r="DR254" s="19" t="s">
        <v>44</v>
      </c>
      <c r="DS254" s="19" t="s">
        <v>44</v>
      </c>
      <c r="DT254" s="19" t="s">
        <v>44</v>
      </c>
      <c r="DU254" s="19" t="s">
        <v>44</v>
      </c>
      <c r="DV254" s="19" t="s">
        <v>44</v>
      </c>
      <c r="DY254" s="19" t="s">
        <v>44</v>
      </c>
    </row>
    <row r="255" spans="1:131" ht="15" customHeight="1" x14ac:dyDescent="0.2">
      <c r="B255" s="48"/>
      <c r="C255" s="56"/>
      <c r="D255" s="56"/>
      <c r="E255" s="48"/>
      <c r="G255" s="56"/>
      <c r="H255" s="48"/>
      <c r="I255" s="56"/>
      <c r="J255" s="48"/>
      <c r="K255" s="56"/>
      <c r="L255" s="56"/>
      <c r="M255" s="48"/>
      <c r="N255" s="48"/>
      <c r="O255" s="56"/>
      <c r="P255" s="48"/>
      <c r="Q255" s="48"/>
      <c r="R255" s="48"/>
      <c r="S255" s="48"/>
      <c r="T255" s="48"/>
      <c r="V255" s="56"/>
      <c r="W255" s="56"/>
      <c r="X255" s="48"/>
      <c r="Y255" s="56"/>
      <c r="Z255" s="56"/>
      <c r="AA255" s="56"/>
      <c r="AB255" s="48"/>
      <c r="AC255" s="56"/>
      <c r="AD255" s="56"/>
      <c r="AE255" s="56"/>
      <c r="AF255" s="56"/>
      <c r="AG255" s="56"/>
      <c r="AH255" s="48"/>
      <c r="AI255" s="56"/>
      <c r="AK255" s="56"/>
      <c r="AL255" s="56"/>
      <c r="AM255" s="56"/>
      <c r="AN255" s="56"/>
      <c r="AO255" s="56"/>
      <c r="AP255" s="56"/>
      <c r="AQ255" s="48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D255" s="48"/>
      <c r="BG255" s="56"/>
      <c r="BH255" s="48"/>
      <c r="BZ255" s="48"/>
      <c r="CF255" s="56"/>
      <c r="CI255" s="56"/>
      <c r="CL255" s="56"/>
      <c r="CO255" s="48"/>
      <c r="CR255" s="72"/>
      <c r="CU255" s="72"/>
      <c r="CX255" s="56"/>
      <c r="DA255" s="18" t="s">
        <v>44</v>
      </c>
    </row>
    <row r="256" spans="1:131" ht="15.95" customHeight="1" x14ac:dyDescent="0.25">
      <c r="A256" s="110" t="s">
        <v>54</v>
      </c>
      <c r="B256" s="94">
        <v>1975</v>
      </c>
      <c r="C256" s="13" t="s">
        <v>44</v>
      </c>
      <c r="D256" s="13">
        <v>287</v>
      </c>
      <c r="E256" s="13">
        <v>1688</v>
      </c>
      <c r="F256" s="13">
        <v>688</v>
      </c>
      <c r="G256" s="13">
        <v>100</v>
      </c>
      <c r="H256" s="13">
        <v>588</v>
      </c>
      <c r="I256" s="13" t="s">
        <v>43</v>
      </c>
      <c r="J256" s="13"/>
      <c r="K256" s="13"/>
      <c r="L256" s="13">
        <v>1287</v>
      </c>
      <c r="M256" s="13">
        <v>253</v>
      </c>
      <c r="N256" s="13">
        <v>41</v>
      </c>
      <c r="O256" s="13">
        <v>212</v>
      </c>
      <c r="P256" s="13">
        <v>151</v>
      </c>
      <c r="Q256" s="13">
        <v>26</v>
      </c>
      <c r="R256" s="13">
        <v>125</v>
      </c>
      <c r="S256" s="13">
        <v>199</v>
      </c>
      <c r="T256" s="13">
        <v>28</v>
      </c>
      <c r="U256" s="13">
        <v>171</v>
      </c>
      <c r="V256" s="13">
        <v>237</v>
      </c>
      <c r="W256" s="13">
        <v>20</v>
      </c>
      <c r="X256" s="13">
        <v>217</v>
      </c>
      <c r="Y256" s="13">
        <v>42</v>
      </c>
      <c r="Z256" s="13">
        <v>11</v>
      </c>
      <c r="AA256" s="13">
        <v>31</v>
      </c>
      <c r="AB256" s="13" t="s">
        <v>43</v>
      </c>
      <c r="AC256" s="13" t="s">
        <v>43</v>
      </c>
      <c r="AD256" s="13" t="s">
        <v>43</v>
      </c>
      <c r="AE256" s="13" t="s">
        <v>43</v>
      </c>
      <c r="AF256" s="13" t="s">
        <v>43</v>
      </c>
      <c r="AG256" s="13" t="s">
        <v>43</v>
      </c>
      <c r="AH256" s="94">
        <v>83</v>
      </c>
      <c r="AI256" s="94">
        <v>11</v>
      </c>
      <c r="AJ256" s="94">
        <v>72</v>
      </c>
      <c r="AK256" s="13" t="s">
        <v>43</v>
      </c>
      <c r="AL256" s="13"/>
      <c r="AM256" s="13"/>
      <c r="AN256" s="13">
        <v>322</v>
      </c>
      <c r="AO256" s="13">
        <v>50</v>
      </c>
      <c r="AP256" s="13">
        <v>272</v>
      </c>
      <c r="AQ256" s="94" t="s">
        <v>43</v>
      </c>
      <c r="AR256" s="117" t="s">
        <v>43</v>
      </c>
      <c r="AS256" s="117" t="s">
        <v>43</v>
      </c>
      <c r="AT256" s="117" t="s">
        <v>43</v>
      </c>
      <c r="AU256" s="117" t="s">
        <v>43</v>
      </c>
      <c r="AV256" s="117"/>
      <c r="AW256" s="117"/>
      <c r="AX256" s="13" t="s">
        <v>43</v>
      </c>
      <c r="AY256" s="13" t="s">
        <v>43</v>
      </c>
      <c r="AZ256" s="13" t="s">
        <v>43</v>
      </c>
      <c r="BA256" s="13" t="s">
        <v>43</v>
      </c>
      <c r="BB256" s="54"/>
      <c r="BC256" s="54"/>
      <c r="BD256" s="13" t="s">
        <v>44</v>
      </c>
      <c r="BE256" s="13" t="s">
        <v>44</v>
      </c>
      <c r="BF256" s="13" t="s">
        <v>44</v>
      </c>
      <c r="BG256" s="13" t="s">
        <v>43</v>
      </c>
      <c r="BH256" s="18" t="s">
        <v>44</v>
      </c>
      <c r="BI256" s="19" t="s">
        <v>44</v>
      </c>
      <c r="BJ256" s="17" t="s">
        <v>44</v>
      </c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 t="s">
        <v>44</v>
      </c>
      <c r="BX256" s="17" t="s">
        <v>44</v>
      </c>
      <c r="BY256" s="17" t="s">
        <v>44</v>
      </c>
      <c r="BZ256" s="17" t="s">
        <v>44</v>
      </c>
      <c r="CA256" s="17" t="s">
        <v>44</v>
      </c>
      <c r="CB256" s="17" t="s">
        <v>44</v>
      </c>
      <c r="CC256" s="17" t="s">
        <v>44</v>
      </c>
      <c r="CD256" s="17" t="s">
        <v>44</v>
      </c>
      <c r="CE256" s="17" t="s">
        <v>44</v>
      </c>
      <c r="CF256" s="17" t="s">
        <v>44</v>
      </c>
      <c r="CG256" s="17" t="s">
        <v>44</v>
      </c>
      <c r="CH256" s="17" t="s">
        <v>44</v>
      </c>
      <c r="CI256" s="17" t="s">
        <v>44</v>
      </c>
      <c r="CJ256" s="17"/>
      <c r="CK256" s="17"/>
      <c r="CL256" s="17" t="s">
        <v>44</v>
      </c>
      <c r="CM256" s="17" t="s">
        <v>44</v>
      </c>
      <c r="CN256" s="17" t="s">
        <v>44</v>
      </c>
      <c r="CO256" s="17" t="s">
        <v>44</v>
      </c>
      <c r="CP256" s="17" t="s">
        <v>44</v>
      </c>
      <c r="CQ256" s="17" t="s">
        <v>44</v>
      </c>
      <c r="CR256" s="18" t="s">
        <v>44</v>
      </c>
      <c r="CS256" s="19" t="s">
        <v>44</v>
      </c>
      <c r="CT256" s="17" t="s">
        <v>44</v>
      </c>
      <c r="CU256" s="17" t="s">
        <v>44</v>
      </c>
      <c r="CV256" s="19"/>
      <c r="CW256" s="17"/>
      <c r="CX256" s="17" t="s">
        <v>44</v>
      </c>
      <c r="CY256" s="17"/>
      <c r="CZ256" s="17"/>
      <c r="DA256" s="18" t="s">
        <v>44</v>
      </c>
      <c r="DB256" s="19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 t="s">
        <v>44</v>
      </c>
      <c r="DQ256" s="19" t="s">
        <v>44</v>
      </c>
      <c r="DR256" s="19" t="s">
        <v>44</v>
      </c>
      <c r="DS256" s="19" t="s">
        <v>44</v>
      </c>
      <c r="DT256" s="19" t="s">
        <v>44</v>
      </c>
      <c r="DU256" s="19" t="s">
        <v>44</v>
      </c>
      <c r="DV256" s="19" t="s">
        <v>44</v>
      </c>
      <c r="DY256" s="19" t="s">
        <v>44</v>
      </c>
    </row>
    <row r="257" spans="1:131" ht="15.95" customHeight="1" x14ac:dyDescent="0.25">
      <c r="A257" s="110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94"/>
      <c r="AI257" s="13"/>
      <c r="AJ257" s="13"/>
      <c r="AK257" s="13"/>
      <c r="AL257" s="13"/>
      <c r="AM257" s="13"/>
      <c r="AN257" s="13"/>
      <c r="AO257" s="13"/>
      <c r="AP257" s="13"/>
      <c r="AQ257" s="13"/>
      <c r="AR257" s="117"/>
      <c r="AS257" s="117"/>
      <c r="AT257" s="117"/>
      <c r="AU257" s="117"/>
      <c r="AV257" s="117"/>
      <c r="AW257" s="117"/>
      <c r="AX257" s="13"/>
      <c r="AY257" s="13"/>
      <c r="AZ257" s="13"/>
      <c r="BA257" s="13"/>
      <c r="BB257" s="54"/>
      <c r="BC257" s="54"/>
      <c r="BD257" s="13"/>
      <c r="BE257" s="13"/>
      <c r="BF257" s="13"/>
      <c r="BG257" s="13"/>
      <c r="BH257" s="18"/>
      <c r="BI257" s="19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8"/>
      <c r="CS257" s="19"/>
      <c r="CT257" s="17"/>
      <c r="CU257" s="17"/>
      <c r="CV257" s="19"/>
      <c r="CW257" s="17"/>
      <c r="CX257" s="17"/>
      <c r="CY257" s="17"/>
      <c r="CZ257" s="17"/>
      <c r="DA257" s="18"/>
      <c r="DB257" s="19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9"/>
      <c r="DR257" s="19"/>
      <c r="DS257" s="19"/>
      <c r="DT257" s="19"/>
      <c r="DU257" s="19"/>
      <c r="DV257" s="19"/>
      <c r="DY257" s="19"/>
    </row>
    <row r="258" spans="1:131" ht="15" customHeight="1" x14ac:dyDescent="0.25">
      <c r="A258" s="108" t="s">
        <v>274</v>
      </c>
      <c r="B258" s="13">
        <v>1975</v>
      </c>
      <c r="C258" s="13" t="s">
        <v>44</v>
      </c>
      <c r="D258" s="13">
        <v>287</v>
      </c>
      <c r="E258" s="13">
        <v>1688</v>
      </c>
      <c r="F258" s="13">
        <v>688</v>
      </c>
      <c r="G258" s="13">
        <v>100</v>
      </c>
      <c r="H258" s="13">
        <v>588</v>
      </c>
      <c r="I258" s="13" t="s">
        <v>43</v>
      </c>
      <c r="J258" s="13"/>
      <c r="K258" s="13"/>
      <c r="L258" s="13">
        <v>1287</v>
      </c>
      <c r="M258" s="13">
        <v>253</v>
      </c>
      <c r="N258" s="13">
        <v>41</v>
      </c>
      <c r="O258" s="13">
        <v>212</v>
      </c>
      <c r="P258" s="13">
        <v>151</v>
      </c>
      <c r="Q258" s="13">
        <v>26</v>
      </c>
      <c r="R258" s="13">
        <v>125</v>
      </c>
      <c r="S258" s="13">
        <v>199</v>
      </c>
      <c r="T258" s="13">
        <v>28</v>
      </c>
      <c r="U258" s="13">
        <v>171</v>
      </c>
      <c r="V258" s="13">
        <v>237</v>
      </c>
      <c r="W258" s="13">
        <v>20</v>
      </c>
      <c r="X258" s="13">
        <v>217</v>
      </c>
      <c r="Y258" s="13">
        <v>42</v>
      </c>
      <c r="Z258" s="13">
        <v>11</v>
      </c>
      <c r="AA258" s="13">
        <v>31</v>
      </c>
      <c r="AB258" s="13" t="s">
        <v>43</v>
      </c>
      <c r="AC258" s="13" t="s">
        <v>43</v>
      </c>
      <c r="AD258" s="13" t="s">
        <v>43</v>
      </c>
      <c r="AE258" s="13" t="s">
        <v>43</v>
      </c>
      <c r="AF258" s="13" t="s">
        <v>43</v>
      </c>
      <c r="AG258" s="13" t="s">
        <v>43</v>
      </c>
      <c r="AH258" s="94">
        <v>83</v>
      </c>
      <c r="AI258" s="13">
        <v>11</v>
      </c>
      <c r="AJ258" s="13">
        <v>72</v>
      </c>
      <c r="AK258" s="13" t="s">
        <v>43</v>
      </c>
      <c r="AL258" s="13"/>
      <c r="AM258" s="13"/>
      <c r="AN258" s="13">
        <v>322</v>
      </c>
      <c r="AO258" s="13">
        <v>50</v>
      </c>
      <c r="AP258" s="13">
        <v>272</v>
      </c>
      <c r="AQ258" s="13" t="s">
        <v>44</v>
      </c>
      <c r="AR258" s="117" t="s">
        <v>43</v>
      </c>
      <c r="AS258" s="117" t="s">
        <v>43</v>
      </c>
      <c r="AT258" s="117" t="s">
        <v>43</v>
      </c>
      <c r="AU258" s="117" t="s">
        <v>43</v>
      </c>
      <c r="AV258" s="117"/>
      <c r="AW258" s="117"/>
      <c r="AX258" s="13" t="s">
        <v>43</v>
      </c>
      <c r="AY258" s="13" t="s">
        <v>43</v>
      </c>
      <c r="AZ258" s="13" t="s">
        <v>43</v>
      </c>
      <c r="BA258" s="13" t="s">
        <v>43</v>
      </c>
      <c r="BB258" s="54"/>
      <c r="BC258" s="54"/>
      <c r="BD258" s="13" t="s">
        <v>44</v>
      </c>
      <c r="BE258" s="13" t="s">
        <v>44</v>
      </c>
      <c r="BF258" s="13" t="s">
        <v>44</v>
      </c>
      <c r="BG258" s="13" t="s">
        <v>44</v>
      </c>
      <c r="BH258" s="18" t="s">
        <v>44</v>
      </c>
      <c r="BI258" s="19" t="s">
        <v>44</v>
      </c>
      <c r="BJ258" s="17" t="s">
        <v>44</v>
      </c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 t="s">
        <v>44</v>
      </c>
      <c r="BX258" s="17" t="s">
        <v>44</v>
      </c>
      <c r="BY258" s="17" t="s">
        <v>44</v>
      </c>
      <c r="BZ258" s="17" t="s">
        <v>44</v>
      </c>
      <c r="CA258" s="17" t="s">
        <v>44</v>
      </c>
      <c r="CB258" s="17" t="s">
        <v>44</v>
      </c>
      <c r="CC258" s="17" t="s">
        <v>44</v>
      </c>
      <c r="CD258" s="17" t="s">
        <v>44</v>
      </c>
      <c r="CE258" s="17" t="s">
        <v>44</v>
      </c>
      <c r="CF258" s="17" t="s">
        <v>44</v>
      </c>
      <c r="CG258" s="17" t="s">
        <v>44</v>
      </c>
      <c r="CH258" s="17" t="s">
        <v>44</v>
      </c>
      <c r="CI258" s="17" t="s">
        <v>44</v>
      </c>
      <c r="CJ258" s="17"/>
      <c r="CK258" s="17"/>
      <c r="CL258" s="17" t="s">
        <v>44</v>
      </c>
      <c r="CM258" s="17" t="s">
        <v>44</v>
      </c>
      <c r="CN258" s="17" t="s">
        <v>44</v>
      </c>
      <c r="CO258" s="17" t="s">
        <v>44</v>
      </c>
      <c r="CP258" s="17" t="s">
        <v>44</v>
      </c>
      <c r="CQ258" s="17" t="s">
        <v>44</v>
      </c>
      <c r="CR258" s="18" t="s">
        <v>44</v>
      </c>
      <c r="CS258" s="19" t="s">
        <v>44</v>
      </c>
      <c r="CT258" s="17" t="s">
        <v>44</v>
      </c>
      <c r="CU258" s="17" t="s">
        <v>44</v>
      </c>
      <c r="CV258" s="19"/>
      <c r="CW258" s="17"/>
      <c r="CX258" s="17" t="s">
        <v>44</v>
      </c>
      <c r="CY258" s="17"/>
      <c r="CZ258" s="17"/>
      <c r="DA258" s="18" t="s">
        <v>44</v>
      </c>
      <c r="DB258" s="19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 t="s">
        <v>44</v>
      </c>
      <c r="DQ258" s="19" t="s">
        <v>44</v>
      </c>
      <c r="DR258" s="19" t="s">
        <v>44</v>
      </c>
      <c r="DS258" s="19" t="s">
        <v>44</v>
      </c>
      <c r="DT258" s="19" t="s">
        <v>44</v>
      </c>
      <c r="DU258" s="19" t="s">
        <v>44</v>
      </c>
      <c r="DV258" s="19" t="s">
        <v>44</v>
      </c>
      <c r="DY258" s="19" t="s">
        <v>44</v>
      </c>
    </row>
    <row r="259" spans="1:131" ht="18.75" customHeight="1" x14ac:dyDescent="0.2">
      <c r="A259" s="20" t="s">
        <v>275</v>
      </c>
      <c r="B259" s="18">
        <v>1975</v>
      </c>
      <c r="C259" s="17" t="s">
        <v>69</v>
      </c>
      <c r="D259" s="17">
        <v>287</v>
      </c>
      <c r="E259" s="18">
        <v>1688</v>
      </c>
      <c r="F259" s="17">
        <v>688</v>
      </c>
      <c r="G259" s="17">
        <v>100</v>
      </c>
      <c r="H259" s="17">
        <v>588</v>
      </c>
      <c r="I259" s="17" t="s">
        <v>43</v>
      </c>
      <c r="J259" s="17"/>
      <c r="K259" s="17"/>
      <c r="L259" s="17">
        <v>1287</v>
      </c>
      <c r="M259" s="17">
        <v>253</v>
      </c>
      <c r="N259" s="17">
        <v>41</v>
      </c>
      <c r="O259" s="17">
        <v>212</v>
      </c>
      <c r="P259" s="17">
        <v>151</v>
      </c>
      <c r="Q259" s="17">
        <v>26</v>
      </c>
      <c r="R259" s="17">
        <v>125</v>
      </c>
      <c r="S259" s="17">
        <v>199</v>
      </c>
      <c r="T259" s="17">
        <v>28</v>
      </c>
      <c r="U259" s="17">
        <v>171</v>
      </c>
      <c r="V259" s="17">
        <v>237</v>
      </c>
      <c r="W259" s="17">
        <v>20</v>
      </c>
      <c r="X259" s="17">
        <v>217</v>
      </c>
      <c r="Y259" s="17">
        <v>42</v>
      </c>
      <c r="Z259" s="17">
        <v>11</v>
      </c>
      <c r="AA259" s="17">
        <v>31</v>
      </c>
      <c r="AB259" s="17" t="s">
        <v>43</v>
      </c>
      <c r="AC259" s="17" t="s">
        <v>43</v>
      </c>
      <c r="AD259" s="17" t="s">
        <v>43</v>
      </c>
      <c r="AE259" s="17" t="s">
        <v>43</v>
      </c>
      <c r="AF259" s="17"/>
      <c r="AG259" s="17"/>
      <c r="AH259" s="17">
        <v>83</v>
      </c>
      <c r="AI259" s="17">
        <v>11</v>
      </c>
      <c r="AJ259" s="17">
        <v>72</v>
      </c>
      <c r="AK259" s="17" t="s">
        <v>43</v>
      </c>
      <c r="AL259" s="17"/>
      <c r="AM259" s="17"/>
      <c r="AN259" s="17">
        <v>322</v>
      </c>
      <c r="AO259" s="17">
        <v>50</v>
      </c>
      <c r="AP259" s="17">
        <v>272</v>
      </c>
      <c r="AQ259" s="17" t="s">
        <v>43</v>
      </c>
      <c r="AR259" s="29" t="s">
        <v>43</v>
      </c>
      <c r="AS259" s="29" t="s">
        <v>43</v>
      </c>
      <c r="AT259" s="29" t="s">
        <v>43</v>
      </c>
      <c r="AU259" s="29" t="s">
        <v>43</v>
      </c>
      <c r="AV259" s="29"/>
      <c r="AW259" s="29"/>
      <c r="AX259" s="17" t="s">
        <v>43</v>
      </c>
      <c r="AY259" s="17"/>
      <c r="AZ259" s="17"/>
      <c r="BA259" s="17" t="s">
        <v>43</v>
      </c>
      <c r="BB259" s="19"/>
      <c r="BC259" s="19"/>
      <c r="BD259" s="17" t="s">
        <v>44</v>
      </c>
      <c r="BE259" s="17" t="s">
        <v>44</v>
      </c>
      <c r="BF259" s="17" t="s">
        <v>44</v>
      </c>
      <c r="BG259" s="17" t="s">
        <v>43</v>
      </c>
      <c r="BH259" s="18" t="s">
        <v>44</v>
      </c>
      <c r="BI259" s="19" t="s">
        <v>44</v>
      </c>
      <c r="BJ259" s="17" t="s">
        <v>44</v>
      </c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 t="s">
        <v>44</v>
      </c>
      <c r="BX259" s="17" t="s">
        <v>44</v>
      </c>
      <c r="BY259" s="17" t="s">
        <v>44</v>
      </c>
      <c r="BZ259" s="17" t="s">
        <v>44</v>
      </c>
      <c r="CA259" s="17" t="s">
        <v>44</v>
      </c>
      <c r="CB259" s="17" t="s">
        <v>44</v>
      </c>
      <c r="CC259" s="17" t="s">
        <v>44</v>
      </c>
      <c r="CD259" s="17" t="s">
        <v>44</v>
      </c>
      <c r="CE259" s="17" t="s">
        <v>44</v>
      </c>
      <c r="CF259" s="17" t="s">
        <v>44</v>
      </c>
      <c r="CG259" s="17" t="s">
        <v>44</v>
      </c>
      <c r="CH259" s="17" t="s">
        <v>44</v>
      </c>
      <c r="CI259" s="17" t="s">
        <v>44</v>
      </c>
      <c r="CJ259" s="17"/>
      <c r="CK259" s="17"/>
      <c r="CL259" s="17" t="s">
        <v>44</v>
      </c>
      <c r="CM259" s="17" t="s">
        <v>44</v>
      </c>
      <c r="CN259" s="17" t="s">
        <v>44</v>
      </c>
      <c r="CO259" s="17" t="s">
        <v>44</v>
      </c>
      <c r="CP259" s="17" t="s">
        <v>44</v>
      </c>
      <c r="CQ259" s="17" t="s">
        <v>44</v>
      </c>
      <c r="CR259" s="18" t="s">
        <v>44</v>
      </c>
      <c r="CS259" s="19" t="s">
        <v>44</v>
      </c>
      <c r="CT259" s="17" t="s">
        <v>44</v>
      </c>
      <c r="CU259" s="17" t="s">
        <v>44</v>
      </c>
      <c r="CV259" s="19"/>
      <c r="CW259" s="17"/>
      <c r="CX259" s="17" t="s">
        <v>44</v>
      </c>
      <c r="CY259" s="17"/>
      <c r="CZ259" s="17"/>
      <c r="DA259" s="18" t="s">
        <v>44</v>
      </c>
      <c r="DB259" s="19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 t="s">
        <v>44</v>
      </c>
      <c r="DQ259" s="19" t="s">
        <v>44</v>
      </c>
      <c r="DR259" s="19" t="s">
        <v>44</v>
      </c>
      <c r="DS259" s="19" t="s">
        <v>44</v>
      </c>
      <c r="DT259" s="19" t="s">
        <v>44</v>
      </c>
      <c r="DU259" s="19" t="s">
        <v>44</v>
      </c>
      <c r="DV259" s="19" t="s">
        <v>44</v>
      </c>
      <c r="DY259" s="19" t="s">
        <v>44</v>
      </c>
    </row>
    <row r="260" spans="1:131" ht="15" customHeight="1" x14ac:dyDescent="0.2">
      <c r="A260" s="20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48"/>
      <c r="BB260" s="48"/>
      <c r="BC260" s="48"/>
      <c r="BD260" s="48"/>
      <c r="BE260" s="48"/>
      <c r="BF260" s="48"/>
      <c r="BG260" s="17"/>
      <c r="BH260" s="72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8"/>
      <c r="CR260" s="48"/>
      <c r="CS260" s="48"/>
      <c r="CT260" s="48"/>
      <c r="CU260" s="48"/>
      <c r="CV260" s="48"/>
      <c r="CW260" s="48"/>
      <c r="CX260" s="48"/>
      <c r="CY260" s="48"/>
      <c r="CZ260" s="48"/>
      <c r="DA260" s="48"/>
      <c r="DB260" s="48"/>
      <c r="DC260" s="48"/>
      <c r="DD260" s="48"/>
      <c r="DE260" s="48"/>
      <c r="DF260" s="48"/>
      <c r="DG260" s="48"/>
      <c r="DH260" s="48"/>
      <c r="DI260" s="48"/>
      <c r="DJ260" s="48"/>
      <c r="DK260" s="48"/>
      <c r="DL260" s="48"/>
      <c r="DM260" s="48"/>
      <c r="DN260" s="48"/>
      <c r="DO260" s="48"/>
      <c r="DP260" s="48"/>
      <c r="DQ260" s="48"/>
      <c r="DR260" s="48"/>
      <c r="DS260" s="48"/>
      <c r="DT260" s="48"/>
      <c r="DU260" s="48"/>
      <c r="DV260" s="48"/>
      <c r="DW260" s="48"/>
      <c r="DX260" s="48"/>
      <c r="DY260" s="56"/>
    </row>
    <row r="261" spans="1:131" ht="15" customHeight="1" x14ac:dyDescent="0.25">
      <c r="A261" s="108" t="s">
        <v>55</v>
      </c>
      <c r="B261" s="13">
        <v>1135</v>
      </c>
      <c r="C261" s="13" t="s">
        <v>44</v>
      </c>
      <c r="D261" s="13">
        <v>271</v>
      </c>
      <c r="E261" s="13">
        <v>864</v>
      </c>
      <c r="F261" s="13">
        <v>794</v>
      </c>
      <c r="G261" s="13">
        <v>206</v>
      </c>
      <c r="H261" s="13">
        <v>588</v>
      </c>
      <c r="I261" s="13" t="s">
        <v>43</v>
      </c>
      <c r="J261" s="13"/>
      <c r="K261" s="13"/>
      <c r="L261" s="13">
        <v>341</v>
      </c>
      <c r="M261" s="13" t="s">
        <v>43</v>
      </c>
      <c r="N261" s="13"/>
      <c r="O261" s="13"/>
      <c r="P261" s="13" t="s">
        <v>43</v>
      </c>
      <c r="Q261" s="13" t="s">
        <v>43</v>
      </c>
      <c r="R261" s="13" t="s">
        <v>43</v>
      </c>
      <c r="S261" s="13" t="s">
        <v>43</v>
      </c>
      <c r="T261" s="13"/>
      <c r="U261" s="13"/>
      <c r="V261" s="13">
        <v>138</v>
      </c>
      <c r="W261" s="13">
        <v>23</v>
      </c>
      <c r="X261" s="13">
        <v>115</v>
      </c>
      <c r="Y261" s="13" t="s">
        <v>44</v>
      </c>
      <c r="Z261" s="13">
        <v>0</v>
      </c>
      <c r="AA261" s="13">
        <v>0</v>
      </c>
      <c r="AB261" s="13" t="s">
        <v>43</v>
      </c>
      <c r="AC261" s="13" t="s">
        <v>43</v>
      </c>
      <c r="AD261" s="13" t="s">
        <v>43</v>
      </c>
      <c r="AE261" s="13" t="s">
        <v>43</v>
      </c>
      <c r="AF261" s="13"/>
      <c r="AG261" s="13"/>
      <c r="AH261" s="13" t="s">
        <v>43</v>
      </c>
      <c r="AI261" s="13" t="s">
        <v>43</v>
      </c>
      <c r="AJ261" s="13" t="s">
        <v>43</v>
      </c>
      <c r="AK261" s="13" t="s">
        <v>43</v>
      </c>
      <c r="AL261" s="13"/>
      <c r="AM261" s="13"/>
      <c r="AN261" s="13">
        <v>203</v>
      </c>
      <c r="AO261" s="13">
        <v>42</v>
      </c>
      <c r="AP261" s="13">
        <v>161</v>
      </c>
      <c r="AQ261" s="13" t="s">
        <v>43</v>
      </c>
      <c r="AR261" s="117" t="s">
        <v>43</v>
      </c>
      <c r="AS261" s="117" t="s">
        <v>43</v>
      </c>
      <c r="AT261" s="117" t="s">
        <v>43</v>
      </c>
      <c r="AU261" s="117" t="s">
        <v>43</v>
      </c>
      <c r="AV261" s="117"/>
      <c r="AW261" s="117"/>
      <c r="AX261" s="13" t="s">
        <v>43</v>
      </c>
      <c r="AY261" s="13"/>
      <c r="AZ261" s="13"/>
      <c r="BA261" s="13" t="s">
        <v>43</v>
      </c>
      <c r="BB261" s="54"/>
      <c r="BC261" s="54"/>
      <c r="BD261" s="13" t="s">
        <v>44</v>
      </c>
      <c r="BE261" s="13" t="s">
        <v>44</v>
      </c>
      <c r="BF261" s="13" t="s">
        <v>44</v>
      </c>
      <c r="BG261" s="13" t="s">
        <v>43</v>
      </c>
      <c r="BH261" s="18" t="s">
        <v>44</v>
      </c>
      <c r="BI261" s="19" t="s">
        <v>44</v>
      </c>
      <c r="BJ261" s="17" t="s">
        <v>44</v>
      </c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 t="s">
        <v>44</v>
      </c>
      <c r="BX261" s="17" t="s">
        <v>44</v>
      </c>
      <c r="BY261" s="17" t="s">
        <v>44</v>
      </c>
      <c r="BZ261" s="17" t="s">
        <v>44</v>
      </c>
      <c r="CA261" s="17" t="s">
        <v>44</v>
      </c>
      <c r="CB261" s="17" t="s">
        <v>44</v>
      </c>
      <c r="CC261" s="17" t="s">
        <v>44</v>
      </c>
      <c r="CD261" s="17" t="s">
        <v>44</v>
      </c>
      <c r="CE261" s="17" t="s">
        <v>44</v>
      </c>
      <c r="CF261" s="17" t="s">
        <v>43</v>
      </c>
      <c r="CG261" s="17" t="s">
        <v>43</v>
      </c>
      <c r="CH261" s="17" t="s">
        <v>43</v>
      </c>
      <c r="CI261" s="17" t="s">
        <v>43</v>
      </c>
      <c r="CJ261" s="17"/>
      <c r="CK261" s="17"/>
      <c r="CL261" s="17" t="s">
        <v>44</v>
      </c>
      <c r="CM261" s="17" t="s">
        <v>44</v>
      </c>
      <c r="CN261" s="17" t="s">
        <v>44</v>
      </c>
      <c r="CO261" s="17" t="s">
        <v>44</v>
      </c>
      <c r="CP261" s="17" t="s">
        <v>44</v>
      </c>
      <c r="CQ261" s="17" t="s">
        <v>44</v>
      </c>
      <c r="CR261" s="18" t="s">
        <v>44</v>
      </c>
      <c r="CS261" s="19" t="s">
        <v>44</v>
      </c>
      <c r="CT261" s="17" t="s">
        <v>44</v>
      </c>
      <c r="CU261" s="17" t="s">
        <v>43</v>
      </c>
      <c r="CV261" s="19"/>
      <c r="CW261" s="17"/>
      <c r="CX261" s="17" t="s">
        <v>44</v>
      </c>
      <c r="CY261" s="17"/>
      <c r="CZ261" s="17"/>
      <c r="DA261" s="17" t="s">
        <v>43</v>
      </c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 t="s">
        <v>44</v>
      </c>
      <c r="DQ261" s="19" t="s">
        <v>44</v>
      </c>
      <c r="DR261" s="19" t="s">
        <v>44</v>
      </c>
      <c r="DS261" s="19" t="s">
        <v>44</v>
      </c>
      <c r="DT261" s="19" t="s">
        <v>44</v>
      </c>
      <c r="DU261" s="19" t="s">
        <v>44</v>
      </c>
      <c r="DV261" s="19" t="s">
        <v>44</v>
      </c>
      <c r="DY261" s="19" t="s">
        <v>44</v>
      </c>
    </row>
    <row r="262" spans="1:131" ht="15" customHeight="1" x14ac:dyDescent="0.25">
      <c r="A262" s="10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17"/>
      <c r="AS262" s="117"/>
      <c r="AT262" s="117"/>
      <c r="AU262" s="117"/>
      <c r="AV262" s="117"/>
      <c r="AW262" s="117"/>
      <c r="AX262" s="13"/>
      <c r="AY262" s="13"/>
      <c r="AZ262" s="13"/>
      <c r="BA262" s="13"/>
      <c r="BB262" s="54"/>
      <c r="BC262" s="54"/>
      <c r="BD262" s="13"/>
      <c r="BE262" s="13"/>
      <c r="BF262" s="13"/>
      <c r="BG262" s="13"/>
      <c r="BH262" s="17"/>
      <c r="BI262" s="19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9"/>
      <c r="CT262" s="17"/>
      <c r="CU262" s="17"/>
      <c r="CV262" s="19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9"/>
      <c r="DR262" s="19"/>
      <c r="DS262" s="19"/>
      <c r="DT262" s="19"/>
      <c r="DU262" s="19"/>
      <c r="DV262" s="19"/>
      <c r="DY262" s="19"/>
    </row>
    <row r="263" spans="1:131" ht="15" customHeight="1" x14ac:dyDescent="0.25">
      <c r="A263" s="108" t="s">
        <v>276</v>
      </c>
      <c r="B263" s="13">
        <v>1135</v>
      </c>
      <c r="C263" s="13" t="s">
        <v>43</v>
      </c>
      <c r="D263" s="13">
        <v>271</v>
      </c>
      <c r="E263" s="13">
        <v>864</v>
      </c>
      <c r="F263" s="13">
        <v>794</v>
      </c>
      <c r="G263" s="13">
        <v>206</v>
      </c>
      <c r="H263" s="13">
        <v>588</v>
      </c>
      <c r="I263" s="13" t="s">
        <v>44</v>
      </c>
      <c r="J263" s="13">
        <v>0</v>
      </c>
      <c r="K263" s="13">
        <v>0</v>
      </c>
      <c r="L263" s="13">
        <v>341</v>
      </c>
      <c r="M263" s="13" t="s">
        <v>44</v>
      </c>
      <c r="N263" s="13">
        <v>0</v>
      </c>
      <c r="O263" s="13">
        <v>0</v>
      </c>
      <c r="P263" s="13" t="s">
        <v>44</v>
      </c>
      <c r="Q263" s="13">
        <v>0</v>
      </c>
      <c r="R263" s="13">
        <v>0</v>
      </c>
      <c r="S263" s="13" t="s">
        <v>44</v>
      </c>
      <c r="T263" s="13"/>
      <c r="U263" s="13"/>
      <c r="V263" s="13">
        <v>138</v>
      </c>
      <c r="W263" s="13">
        <v>23</v>
      </c>
      <c r="X263" s="13">
        <v>115</v>
      </c>
      <c r="Y263" s="13" t="s">
        <v>43</v>
      </c>
      <c r="Z263" s="13" t="s">
        <v>43</v>
      </c>
      <c r="AA263" s="13" t="s">
        <v>43</v>
      </c>
      <c r="AB263" s="13" t="s">
        <v>43</v>
      </c>
      <c r="AC263" s="13" t="s">
        <v>43</v>
      </c>
      <c r="AD263" s="13" t="s">
        <v>43</v>
      </c>
      <c r="AE263" s="13" t="s">
        <v>43</v>
      </c>
      <c r="AF263" s="13" t="s">
        <v>43</v>
      </c>
      <c r="AG263" s="13" t="s">
        <v>43</v>
      </c>
      <c r="AH263" s="13" t="s">
        <v>43</v>
      </c>
      <c r="AI263" s="13" t="s">
        <v>43</v>
      </c>
      <c r="AJ263" s="13" t="s">
        <v>43</v>
      </c>
      <c r="AK263" s="13" t="s">
        <v>43</v>
      </c>
      <c r="AL263" s="13"/>
      <c r="AM263" s="13"/>
      <c r="AN263" s="13">
        <v>203</v>
      </c>
      <c r="AO263" s="13">
        <v>42</v>
      </c>
      <c r="AP263" s="13">
        <v>161</v>
      </c>
      <c r="AQ263" s="13" t="s">
        <v>43</v>
      </c>
      <c r="AR263" s="13" t="s">
        <v>43</v>
      </c>
      <c r="AS263" s="13" t="s">
        <v>43</v>
      </c>
      <c r="AT263" s="13" t="s">
        <v>43</v>
      </c>
      <c r="AU263" s="13" t="s">
        <v>43</v>
      </c>
      <c r="AV263" s="13" t="s">
        <v>43</v>
      </c>
      <c r="AW263" s="13" t="s">
        <v>43</v>
      </c>
      <c r="AX263" s="13" t="s">
        <v>43</v>
      </c>
      <c r="AY263" s="13" t="s">
        <v>43</v>
      </c>
      <c r="AZ263" s="13" t="s">
        <v>43</v>
      </c>
      <c r="BA263" s="13" t="s">
        <v>43</v>
      </c>
      <c r="BB263" s="13" t="s">
        <v>43</v>
      </c>
      <c r="BC263" s="13" t="s">
        <v>43</v>
      </c>
      <c r="BD263" s="13" t="s">
        <v>43</v>
      </c>
      <c r="BE263" s="13" t="s">
        <v>43</v>
      </c>
      <c r="BF263" s="13" t="s">
        <v>43</v>
      </c>
      <c r="BG263" s="13" t="s">
        <v>43</v>
      </c>
      <c r="BH263" s="13" t="s">
        <v>43</v>
      </c>
      <c r="BI263" s="13" t="s">
        <v>43</v>
      </c>
      <c r="BJ263" s="13" t="s">
        <v>43</v>
      </c>
      <c r="BK263" s="13" t="s">
        <v>43</v>
      </c>
      <c r="BL263" s="13" t="s">
        <v>43</v>
      </c>
      <c r="BM263" s="13" t="s">
        <v>43</v>
      </c>
      <c r="BN263" s="13" t="s">
        <v>43</v>
      </c>
      <c r="BO263" s="13" t="s">
        <v>43</v>
      </c>
      <c r="BP263" s="13" t="s">
        <v>43</v>
      </c>
      <c r="BQ263" s="13" t="s">
        <v>43</v>
      </c>
      <c r="BR263" s="13" t="s">
        <v>43</v>
      </c>
      <c r="BS263" s="13" t="s">
        <v>43</v>
      </c>
      <c r="BT263" s="13" t="s">
        <v>43</v>
      </c>
      <c r="BU263" s="13" t="s">
        <v>43</v>
      </c>
      <c r="BV263" s="13" t="s">
        <v>43</v>
      </c>
      <c r="BW263" s="13" t="s">
        <v>43</v>
      </c>
      <c r="BX263" s="13" t="s">
        <v>43</v>
      </c>
      <c r="BY263" s="13" t="s">
        <v>43</v>
      </c>
      <c r="BZ263" s="13" t="s">
        <v>43</v>
      </c>
      <c r="CA263" s="13" t="s">
        <v>43</v>
      </c>
      <c r="CB263" s="13" t="s">
        <v>43</v>
      </c>
      <c r="CC263" s="13" t="s">
        <v>43</v>
      </c>
      <c r="CD263" s="13" t="s">
        <v>43</v>
      </c>
      <c r="CE263" s="13" t="s">
        <v>43</v>
      </c>
      <c r="CF263" s="13" t="s">
        <v>43</v>
      </c>
      <c r="CG263" s="13" t="s">
        <v>43</v>
      </c>
      <c r="CH263" s="13" t="s">
        <v>43</v>
      </c>
      <c r="CI263" s="13" t="s">
        <v>43</v>
      </c>
      <c r="CJ263" s="13" t="s">
        <v>43</v>
      </c>
      <c r="CK263" s="13" t="s">
        <v>43</v>
      </c>
      <c r="CL263" s="13" t="s">
        <v>43</v>
      </c>
      <c r="CM263" s="13" t="s">
        <v>43</v>
      </c>
      <c r="CN263" s="13" t="s">
        <v>43</v>
      </c>
      <c r="CO263" s="13" t="s">
        <v>43</v>
      </c>
      <c r="CP263" s="13" t="s">
        <v>43</v>
      </c>
      <c r="CQ263" s="13" t="s">
        <v>43</v>
      </c>
      <c r="CR263" s="13" t="s">
        <v>43</v>
      </c>
      <c r="CS263" s="13" t="s">
        <v>43</v>
      </c>
      <c r="CT263" s="13" t="s">
        <v>43</v>
      </c>
      <c r="CU263" s="13" t="s">
        <v>43</v>
      </c>
      <c r="CV263" s="13" t="s">
        <v>43</v>
      </c>
      <c r="CW263" s="13" t="s">
        <v>43</v>
      </c>
      <c r="CX263" s="13" t="s">
        <v>43</v>
      </c>
      <c r="CY263" s="13" t="s">
        <v>43</v>
      </c>
      <c r="CZ263" s="13" t="s">
        <v>43</v>
      </c>
      <c r="DA263" s="13" t="s">
        <v>43</v>
      </c>
      <c r="DB263" s="13" t="s">
        <v>43</v>
      </c>
      <c r="DC263" s="13" t="s">
        <v>43</v>
      </c>
      <c r="DD263" s="13" t="s">
        <v>43</v>
      </c>
      <c r="DE263" s="13" t="s">
        <v>43</v>
      </c>
      <c r="DF263" s="13" t="s">
        <v>43</v>
      </c>
      <c r="DG263" s="13" t="s">
        <v>43</v>
      </c>
      <c r="DH263" s="13" t="s">
        <v>43</v>
      </c>
      <c r="DI263" s="13" t="s">
        <v>43</v>
      </c>
      <c r="DJ263" s="13" t="s">
        <v>43</v>
      </c>
      <c r="DK263" s="13" t="s">
        <v>43</v>
      </c>
      <c r="DL263" s="13" t="s">
        <v>43</v>
      </c>
      <c r="DM263" s="13" t="s">
        <v>43</v>
      </c>
      <c r="DN263" s="13" t="s">
        <v>43</v>
      </c>
      <c r="DO263" s="13" t="s">
        <v>43</v>
      </c>
      <c r="DP263" s="13" t="s">
        <v>43</v>
      </c>
      <c r="DQ263" s="13" t="s">
        <v>43</v>
      </c>
      <c r="DR263" s="13" t="s">
        <v>43</v>
      </c>
      <c r="DS263" s="13" t="s">
        <v>43</v>
      </c>
      <c r="DT263" s="13" t="s">
        <v>43</v>
      </c>
      <c r="DU263" s="13" t="s">
        <v>43</v>
      </c>
      <c r="DV263" s="13" t="s">
        <v>43</v>
      </c>
      <c r="DW263" s="13" t="s">
        <v>43</v>
      </c>
      <c r="DX263" s="13" t="s">
        <v>43</v>
      </c>
      <c r="DY263" s="13" t="s">
        <v>43</v>
      </c>
      <c r="DZ263" s="13" t="s">
        <v>43</v>
      </c>
      <c r="EA263" s="13" t="s">
        <v>43</v>
      </c>
    </row>
    <row r="264" spans="1:131" ht="15" customHeight="1" x14ac:dyDescent="0.25">
      <c r="A264" s="10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238"/>
      <c r="BC264" s="238"/>
      <c r="BD264" s="13"/>
      <c r="BE264" s="13"/>
      <c r="BF264" s="13"/>
      <c r="BG264" s="13"/>
      <c r="BH264" s="13"/>
      <c r="BI264" s="238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238"/>
      <c r="CT264" s="13"/>
      <c r="CU264" s="13"/>
      <c r="CV264" s="238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238"/>
      <c r="DR264" s="238"/>
      <c r="DS264" s="238"/>
      <c r="DT264" s="238"/>
      <c r="DU264" s="238"/>
      <c r="DV264" s="238"/>
      <c r="DW264" s="238"/>
      <c r="DX264" s="238"/>
      <c r="DY264" s="238"/>
      <c r="DZ264" s="238"/>
      <c r="EA264" s="238"/>
    </row>
    <row r="265" spans="1:131" ht="15" customHeight="1" x14ac:dyDescent="0.2">
      <c r="A265" s="10" t="s">
        <v>306</v>
      </c>
      <c r="B265" s="18">
        <v>773</v>
      </c>
      <c r="C265" s="17" t="s">
        <v>65</v>
      </c>
      <c r="D265" s="17">
        <v>200</v>
      </c>
      <c r="E265" s="18">
        <v>573</v>
      </c>
      <c r="F265" s="17">
        <v>688</v>
      </c>
      <c r="G265" s="17">
        <v>181</v>
      </c>
      <c r="H265" s="17">
        <v>507</v>
      </c>
      <c r="I265" s="17" t="s">
        <v>44</v>
      </c>
      <c r="J265" s="17"/>
      <c r="K265" s="17"/>
      <c r="L265" s="18">
        <v>85</v>
      </c>
      <c r="M265" s="17" t="s">
        <v>44</v>
      </c>
      <c r="N265" s="17"/>
      <c r="O265" s="17"/>
      <c r="P265" s="17" t="s">
        <v>44</v>
      </c>
      <c r="Q265" s="17"/>
      <c r="R265" s="17"/>
      <c r="S265" s="17" t="s">
        <v>44</v>
      </c>
      <c r="T265" s="17"/>
      <c r="U265" s="17"/>
      <c r="V265" s="17" t="s">
        <v>43</v>
      </c>
      <c r="W265" s="17" t="s">
        <v>43</v>
      </c>
      <c r="X265" s="17">
        <v>0</v>
      </c>
      <c r="Y265" s="17" t="s">
        <v>44</v>
      </c>
      <c r="Z265" s="17"/>
      <c r="AA265" s="17"/>
      <c r="AB265" s="268" t="s">
        <v>1</v>
      </c>
      <c r="AC265" s="17"/>
      <c r="AD265" s="17"/>
      <c r="AE265" s="17" t="s">
        <v>44</v>
      </c>
      <c r="AF265" s="17"/>
      <c r="AG265" s="17"/>
      <c r="AH265" s="17" t="s">
        <v>44</v>
      </c>
      <c r="AI265" s="17"/>
      <c r="AJ265" s="17"/>
      <c r="AK265" s="17" t="s">
        <v>44</v>
      </c>
      <c r="AL265" s="17"/>
      <c r="AM265" s="17"/>
      <c r="AN265" s="267">
        <v>85</v>
      </c>
      <c r="AO265" s="268">
        <v>19</v>
      </c>
      <c r="AP265" s="268">
        <v>66</v>
      </c>
      <c r="AQ265" s="17" t="s">
        <v>44</v>
      </c>
      <c r="AR265" s="29" t="s">
        <v>44</v>
      </c>
      <c r="AS265" s="29" t="s">
        <v>44</v>
      </c>
      <c r="AT265" s="29" t="s">
        <v>44</v>
      </c>
      <c r="AU265" s="29" t="s">
        <v>44</v>
      </c>
      <c r="AV265" s="29"/>
      <c r="AW265" s="29"/>
      <c r="AX265" s="17" t="s">
        <v>44</v>
      </c>
      <c r="AY265" s="17"/>
      <c r="AZ265" s="17"/>
      <c r="BA265" s="17" t="s">
        <v>44</v>
      </c>
      <c r="BB265" s="19"/>
      <c r="BC265" s="19"/>
      <c r="BD265" s="17" t="s">
        <v>44</v>
      </c>
      <c r="BE265" s="17" t="s">
        <v>44</v>
      </c>
      <c r="BF265" s="17" t="s">
        <v>44</v>
      </c>
      <c r="BG265" s="17" t="s">
        <v>44</v>
      </c>
      <c r="BH265" s="18" t="s">
        <v>44</v>
      </c>
      <c r="BI265" s="19" t="s">
        <v>44</v>
      </c>
      <c r="BJ265" s="17" t="s">
        <v>44</v>
      </c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 t="s">
        <v>44</v>
      </c>
      <c r="BX265" s="17" t="s">
        <v>44</v>
      </c>
      <c r="BY265" s="17" t="s">
        <v>44</v>
      </c>
      <c r="BZ265" s="17" t="s">
        <v>44</v>
      </c>
      <c r="CA265" s="17" t="s">
        <v>44</v>
      </c>
      <c r="CB265" s="17" t="s">
        <v>44</v>
      </c>
      <c r="CC265" s="17" t="s">
        <v>44</v>
      </c>
      <c r="CD265" s="17" t="s">
        <v>44</v>
      </c>
      <c r="CE265" s="17" t="s">
        <v>44</v>
      </c>
      <c r="CF265" s="17" t="s">
        <v>43</v>
      </c>
      <c r="CG265" s="17" t="s">
        <v>43</v>
      </c>
      <c r="CH265" s="17" t="s">
        <v>43</v>
      </c>
      <c r="CI265" s="17" t="s">
        <v>43</v>
      </c>
      <c r="CJ265" s="17"/>
      <c r="CK265" s="17"/>
      <c r="CL265" s="17" t="s">
        <v>44</v>
      </c>
      <c r="CM265" s="17" t="s">
        <v>44</v>
      </c>
      <c r="CN265" s="17" t="s">
        <v>44</v>
      </c>
      <c r="CO265" s="17" t="s">
        <v>44</v>
      </c>
      <c r="CP265" s="17" t="s">
        <v>44</v>
      </c>
      <c r="CQ265" s="17" t="s">
        <v>44</v>
      </c>
      <c r="CR265" s="18" t="s">
        <v>44</v>
      </c>
      <c r="CS265" s="19" t="s">
        <v>44</v>
      </c>
      <c r="CT265" s="17" t="s">
        <v>44</v>
      </c>
      <c r="CU265" s="17" t="s">
        <v>43</v>
      </c>
      <c r="CV265" s="19"/>
      <c r="CW265" s="17"/>
      <c r="CX265" s="17" t="s">
        <v>44</v>
      </c>
      <c r="CY265" s="17"/>
      <c r="CZ265" s="17"/>
      <c r="DA265" s="17" t="s">
        <v>43</v>
      </c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 t="s">
        <v>44</v>
      </c>
      <c r="DQ265" s="19" t="s">
        <v>44</v>
      </c>
      <c r="DR265" s="19" t="s">
        <v>44</v>
      </c>
      <c r="DS265" s="19" t="s">
        <v>44</v>
      </c>
      <c r="DT265" s="19" t="s">
        <v>44</v>
      </c>
      <c r="DU265" s="19" t="s">
        <v>44</v>
      </c>
      <c r="DV265" s="19" t="s">
        <v>44</v>
      </c>
      <c r="DY265" s="19" t="s">
        <v>44</v>
      </c>
    </row>
    <row r="266" spans="1:131" ht="15" customHeight="1" x14ac:dyDescent="0.2">
      <c r="A266" s="10" t="s">
        <v>348</v>
      </c>
      <c r="B266" s="18">
        <v>362</v>
      </c>
      <c r="C266" s="17" t="s">
        <v>196</v>
      </c>
      <c r="D266" s="17">
        <v>71</v>
      </c>
      <c r="E266" s="18">
        <v>291</v>
      </c>
      <c r="F266" s="17">
        <v>106</v>
      </c>
      <c r="G266" s="17">
        <v>25</v>
      </c>
      <c r="H266" s="17">
        <v>81</v>
      </c>
      <c r="I266" s="17" t="s">
        <v>44</v>
      </c>
      <c r="J266" s="17"/>
      <c r="K266" s="17"/>
      <c r="L266" s="18">
        <v>256</v>
      </c>
      <c r="M266" s="17" t="s">
        <v>44</v>
      </c>
      <c r="N266" s="17"/>
      <c r="O266" s="17"/>
      <c r="P266" s="17" t="s">
        <v>44</v>
      </c>
      <c r="Q266" s="17"/>
      <c r="R266" s="17"/>
      <c r="S266" s="17" t="s">
        <v>44</v>
      </c>
      <c r="T266" s="17"/>
      <c r="U266" s="17"/>
      <c r="V266" s="17">
        <v>138</v>
      </c>
      <c r="W266" s="17">
        <v>23</v>
      </c>
      <c r="X266" s="17">
        <v>115</v>
      </c>
      <c r="Y266" s="17" t="s">
        <v>44</v>
      </c>
      <c r="Z266" s="17"/>
      <c r="AA266" s="17">
        <v>0</v>
      </c>
      <c r="AB266" s="17" t="s">
        <v>44</v>
      </c>
      <c r="AC266" s="17"/>
      <c r="AD266" s="17"/>
      <c r="AE266" s="17" t="s">
        <v>44</v>
      </c>
      <c r="AF266" s="17"/>
      <c r="AG266" s="17"/>
      <c r="AH266" s="17" t="s">
        <v>44</v>
      </c>
      <c r="AI266" s="17"/>
      <c r="AJ266" s="17"/>
      <c r="AK266" s="17" t="s">
        <v>44</v>
      </c>
      <c r="AL266" s="17"/>
      <c r="AM266" s="17"/>
      <c r="AN266" s="267">
        <v>118</v>
      </c>
      <c r="AO266" s="268">
        <v>23</v>
      </c>
      <c r="AP266" s="268">
        <v>95</v>
      </c>
      <c r="AQ266" s="17" t="s">
        <v>44</v>
      </c>
      <c r="AR266" s="17" t="s">
        <v>44</v>
      </c>
      <c r="AS266" s="17" t="s">
        <v>44</v>
      </c>
      <c r="AT266" s="17" t="s">
        <v>44</v>
      </c>
      <c r="AU266" s="17" t="s">
        <v>44</v>
      </c>
      <c r="AV266" s="17"/>
      <c r="AW266" s="17"/>
      <c r="AX266" s="17" t="s">
        <v>44</v>
      </c>
      <c r="AY266" s="17"/>
      <c r="AZ266" s="17"/>
      <c r="BA266" s="17" t="s">
        <v>44</v>
      </c>
      <c r="BB266" s="19"/>
      <c r="BC266" s="19"/>
      <c r="BD266" s="17" t="s">
        <v>44</v>
      </c>
      <c r="BE266" s="17" t="s">
        <v>44</v>
      </c>
      <c r="BF266" s="17" t="s">
        <v>44</v>
      </c>
      <c r="BG266" s="17" t="s">
        <v>44</v>
      </c>
      <c r="BH266" s="18" t="s">
        <v>44</v>
      </c>
      <c r="BI266" s="19" t="s">
        <v>44</v>
      </c>
      <c r="BJ266" s="17" t="s">
        <v>44</v>
      </c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 t="s">
        <v>44</v>
      </c>
      <c r="BX266" s="17" t="s">
        <v>44</v>
      </c>
      <c r="BY266" s="17" t="s">
        <v>44</v>
      </c>
      <c r="BZ266" s="17" t="s">
        <v>44</v>
      </c>
      <c r="CA266" s="17" t="s">
        <v>44</v>
      </c>
      <c r="CB266" s="17" t="s">
        <v>44</v>
      </c>
      <c r="CC266" s="17" t="s">
        <v>44</v>
      </c>
      <c r="CD266" s="17" t="s">
        <v>44</v>
      </c>
      <c r="CE266" s="17" t="s">
        <v>44</v>
      </c>
      <c r="CF266" s="17" t="s">
        <v>43</v>
      </c>
      <c r="CG266" s="17" t="s">
        <v>43</v>
      </c>
      <c r="CH266" s="17" t="s">
        <v>43</v>
      </c>
      <c r="CI266" s="17" t="s">
        <v>43</v>
      </c>
      <c r="CJ266" s="17"/>
      <c r="CK266" s="17"/>
      <c r="CL266" s="17" t="s">
        <v>44</v>
      </c>
      <c r="CM266" s="17" t="s">
        <v>44</v>
      </c>
      <c r="CN266" s="17" t="s">
        <v>44</v>
      </c>
      <c r="CO266" s="17" t="s">
        <v>44</v>
      </c>
      <c r="CP266" s="17" t="s">
        <v>44</v>
      </c>
      <c r="CQ266" s="17" t="s">
        <v>44</v>
      </c>
      <c r="CR266" s="18" t="s">
        <v>44</v>
      </c>
      <c r="CS266" s="19" t="s">
        <v>44</v>
      </c>
      <c r="CT266" s="17" t="s">
        <v>44</v>
      </c>
      <c r="CU266" s="17" t="s">
        <v>43</v>
      </c>
      <c r="CV266" s="19"/>
      <c r="CW266" s="17"/>
      <c r="CX266" s="17" t="s">
        <v>44</v>
      </c>
      <c r="CY266" s="17"/>
      <c r="CZ266" s="17"/>
      <c r="DA266" s="17" t="s">
        <v>43</v>
      </c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 t="s">
        <v>44</v>
      </c>
      <c r="DQ266" s="19" t="s">
        <v>44</v>
      </c>
      <c r="DR266" s="19" t="s">
        <v>44</v>
      </c>
      <c r="DS266" s="19" t="s">
        <v>44</v>
      </c>
      <c r="DT266" s="19" t="s">
        <v>44</v>
      </c>
      <c r="DU266" s="19" t="s">
        <v>44</v>
      </c>
      <c r="DV266" s="19" t="s">
        <v>44</v>
      </c>
      <c r="DY266" s="19" t="s">
        <v>44</v>
      </c>
    </row>
    <row r="267" spans="1:131" ht="15" customHeight="1" x14ac:dyDescent="0.2">
      <c r="A267" s="10"/>
      <c r="B267" s="18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9"/>
      <c r="BC267" s="19"/>
      <c r="BD267" s="48"/>
      <c r="BG267" s="17"/>
      <c r="BH267" s="48"/>
      <c r="BZ267" s="48"/>
      <c r="CF267" s="48"/>
      <c r="CL267" s="56"/>
      <c r="CO267" s="48"/>
      <c r="CR267" s="72"/>
      <c r="CU267" s="72"/>
      <c r="DP267" s="56"/>
    </row>
    <row r="268" spans="1:131" ht="15" customHeight="1" x14ac:dyDescent="0.25">
      <c r="A268" s="108" t="s">
        <v>56</v>
      </c>
      <c r="B268" s="13">
        <v>7664</v>
      </c>
      <c r="C268" s="13" t="s">
        <v>44</v>
      </c>
      <c r="D268" s="13">
        <v>3027</v>
      </c>
      <c r="E268" s="13">
        <v>4637</v>
      </c>
      <c r="F268" s="13">
        <v>3076</v>
      </c>
      <c r="G268" s="13">
        <v>1239</v>
      </c>
      <c r="H268" s="13">
        <v>1837</v>
      </c>
      <c r="I268" s="13" t="s">
        <v>43</v>
      </c>
      <c r="J268" s="13"/>
      <c r="K268" s="13"/>
      <c r="L268" s="13">
        <v>4070</v>
      </c>
      <c r="M268" s="13">
        <v>193</v>
      </c>
      <c r="N268" s="13">
        <v>70</v>
      </c>
      <c r="O268" s="13">
        <v>123</v>
      </c>
      <c r="P268" s="13">
        <v>422</v>
      </c>
      <c r="Q268" s="13">
        <v>231</v>
      </c>
      <c r="R268" s="13">
        <v>191</v>
      </c>
      <c r="S268" s="13">
        <v>426</v>
      </c>
      <c r="T268" s="13">
        <v>158</v>
      </c>
      <c r="U268" s="13">
        <v>268</v>
      </c>
      <c r="V268" s="13">
        <v>777</v>
      </c>
      <c r="W268" s="13">
        <v>276</v>
      </c>
      <c r="X268" s="13">
        <v>501</v>
      </c>
      <c r="Y268" s="13">
        <v>76</v>
      </c>
      <c r="Z268" s="13">
        <v>19</v>
      </c>
      <c r="AA268" s="13">
        <v>57</v>
      </c>
      <c r="AB268" s="13">
        <v>252</v>
      </c>
      <c r="AC268" s="13">
        <v>140</v>
      </c>
      <c r="AD268" s="13">
        <v>112</v>
      </c>
      <c r="AE268" s="13" t="s">
        <v>44</v>
      </c>
      <c r="AF268" s="13">
        <v>0</v>
      </c>
      <c r="AG268" s="13">
        <v>0</v>
      </c>
      <c r="AH268" s="13">
        <v>750</v>
      </c>
      <c r="AI268" s="13">
        <v>233</v>
      </c>
      <c r="AJ268" s="13">
        <v>517</v>
      </c>
      <c r="AK268" s="13">
        <v>375</v>
      </c>
      <c r="AL268" s="13">
        <v>106</v>
      </c>
      <c r="AM268" s="13">
        <v>269</v>
      </c>
      <c r="AN268" s="13">
        <v>799</v>
      </c>
      <c r="AO268" s="13">
        <v>376</v>
      </c>
      <c r="AP268" s="13">
        <v>423</v>
      </c>
      <c r="AQ268" s="13">
        <v>274</v>
      </c>
      <c r="AR268" s="13">
        <v>90</v>
      </c>
      <c r="AS268" s="13">
        <v>22</v>
      </c>
      <c r="AT268" s="13">
        <v>68</v>
      </c>
      <c r="AU268" s="13">
        <v>58</v>
      </c>
      <c r="AV268" s="13">
        <v>21</v>
      </c>
      <c r="AW268" s="13">
        <v>37</v>
      </c>
      <c r="AX268" s="13">
        <v>55</v>
      </c>
      <c r="AY268" s="13">
        <v>17</v>
      </c>
      <c r="AZ268" s="13">
        <v>38</v>
      </c>
      <c r="BA268" s="13">
        <v>71</v>
      </c>
      <c r="BB268" s="13">
        <v>20</v>
      </c>
      <c r="BC268" s="13">
        <v>51</v>
      </c>
      <c r="BD268" s="13" t="s">
        <v>43</v>
      </c>
      <c r="BE268" s="13">
        <v>0</v>
      </c>
      <c r="BF268" s="13">
        <v>0</v>
      </c>
      <c r="BG268" s="13">
        <v>244</v>
      </c>
      <c r="BH268" s="13">
        <v>0</v>
      </c>
      <c r="BI268" s="13">
        <v>0</v>
      </c>
      <c r="BJ268" s="13">
        <v>0</v>
      </c>
      <c r="BK268" s="13">
        <v>9</v>
      </c>
      <c r="BL268" s="13">
        <v>3</v>
      </c>
      <c r="BM268" s="13">
        <v>6</v>
      </c>
      <c r="BN268" s="13">
        <v>0</v>
      </c>
      <c r="BO268" s="13">
        <v>0</v>
      </c>
      <c r="BP268" s="13">
        <v>0</v>
      </c>
      <c r="BQ268" s="13">
        <v>44</v>
      </c>
      <c r="BR268" s="13">
        <v>20</v>
      </c>
      <c r="BS268" s="13">
        <v>24</v>
      </c>
      <c r="BT268" s="13">
        <v>20</v>
      </c>
      <c r="BU268" s="13">
        <v>16</v>
      </c>
      <c r="BV268" s="13">
        <v>4</v>
      </c>
      <c r="BW268" s="13">
        <v>0</v>
      </c>
      <c r="BX268" s="13">
        <v>0</v>
      </c>
      <c r="BY268" s="13">
        <v>0</v>
      </c>
      <c r="BZ268" s="13">
        <v>0</v>
      </c>
      <c r="CA268" s="13">
        <v>0</v>
      </c>
      <c r="CB268" s="13">
        <v>0</v>
      </c>
      <c r="CC268" s="13">
        <v>0</v>
      </c>
      <c r="CD268" s="13">
        <v>0</v>
      </c>
      <c r="CE268" s="13">
        <v>0</v>
      </c>
      <c r="CF268" s="13">
        <v>0</v>
      </c>
      <c r="CG268" s="13">
        <v>0</v>
      </c>
      <c r="CH268" s="13">
        <v>0</v>
      </c>
      <c r="CI268" s="13">
        <v>0</v>
      </c>
      <c r="CJ268" s="13">
        <v>0</v>
      </c>
      <c r="CK268" s="13">
        <v>0</v>
      </c>
      <c r="CL268" s="13">
        <v>0</v>
      </c>
      <c r="CM268" s="13">
        <v>0</v>
      </c>
      <c r="CN268" s="13">
        <v>0</v>
      </c>
      <c r="CO268" s="13">
        <v>0</v>
      </c>
      <c r="CP268" s="13">
        <v>0</v>
      </c>
      <c r="CQ268" s="13">
        <v>0</v>
      </c>
      <c r="CR268" s="13">
        <v>22</v>
      </c>
      <c r="CS268" s="13">
        <v>4</v>
      </c>
      <c r="CT268" s="13">
        <v>18</v>
      </c>
      <c r="CU268" s="13">
        <v>0</v>
      </c>
      <c r="CV268" s="13">
        <v>0</v>
      </c>
      <c r="CW268" s="13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3">
        <v>0</v>
      </c>
      <c r="DD268" s="13">
        <v>0</v>
      </c>
      <c r="DE268" s="13">
        <v>0</v>
      </c>
      <c r="DF268" s="13">
        <v>0</v>
      </c>
      <c r="DG268" s="13">
        <v>0</v>
      </c>
      <c r="DH268" s="13">
        <v>0</v>
      </c>
      <c r="DI268" s="13">
        <v>0</v>
      </c>
      <c r="DJ268" s="13">
        <v>0</v>
      </c>
      <c r="DK268" s="13">
        <v>0</v>
      </c>
      <c r="DL268" s="13">
        <v>0</v>
      </c>
      <c r="DM268" s="13">
        <v>0</v>
      </c>
      <c r="DN268" s="13">
        <v>0</v>
      </c>
      <c r="DO268" s="13">
        <v>0</v>
      </c>
      <c r="DP268" s="13">
        <v>29</v>
      </c>
      <c r="DQ268" s="13">
        <v>5</v>
      </c>
      <c r="DR268" s="13">
        <v>24</v>
      </c>
      <c r="DS268" s="13">
        <v>16</v>
      </c>
      <c r="DT268" s="13">
        <v>5</v>
      </c>
      <c r="DU268" s="13">
        <v>11</v>
      </c>
      <c r="DV268" s="13">
        <v>78</v>
      </c>
      <c r="DW268" s="13">
        <v>44</v>
      </c>
      <c r="DX268" s="13">
        <v>34</v>
      </c>
      <c r="DY268" s="13">
        <v>26</v>
      </c>
      <c r="DZ268" s="13">
        <v>2</v>
      </c>
      <c r="EA268" s="13">
        <v>24</v>
      </c>
    </row>
    <row r="269" spans="1:131" ht="15" customHeight="1" x14ac:dyDescent="0.2">
      <c r="A269" s="10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9"/>
      <c r="BC269" s="19"/>
      <c r="BD269" s="48"/>
      <c r="BG269" s="17"/>
      <c r="BH269" s="48"/>
      <c r="BZ269" s="48"/>
      <c r="CF269" s="48"/>
      <c r="CL269" s="56"/>
      <c r="CO269" s="48"/>
      <c r="CR269" s="72"/>
      <c r="CU269" s="72"/>
      <c r="DP269" s="56"/>
    </row>
    <row r="270" spans="1:131" ht="15" customHeight="1" x14ac:dyDescent="0.25">
      <c r="A270" s="108" t="s">
        <v>277</v>
      </c>
      <c r="B270" s="13">
        <v>144</v>
      </c>
      <c r="C270" s="13" t="s">
        <v>44</v>
      </c>
      <c r="D270" s="13">
        <v>44</v>
      </c>
      <c r="E270" s="13">
        <v>100</v>
      </c>
      <c r="F270" s="13">
        <v>127</v>
      </c>
      <c r="G270" s="13">
        <v>40</v>
      </c>
      <c r="H270" s="13">
        <v>87</v>
      </c>
      <c r="I270" s="13" t="s">
        <v>43</v>
      </c>
      <c r="J270" s="13"/>
      <c r="K270" s="13"/>
      <c r="L270" s="13" t="s">
        <v>43</v>
      </c>
      <c r="M270" s="13" t="s">
        <v>43</v>
      </c>
      <c r="N270" s="13"/>
      <c r="O270" s="13"/>
      <c r="P270" s="13" t="s">
        <v>44</v>
      </c>
      <c r="Q270" s="13" t="s">
        <v>44</v>
      </c>
      <c r="R270" s="13" t="s">
        <v>44</v>
      </c>
      <c r="S270" s="13" t="s">
        <v>43</v>
      </c>
      <c r="T270" s="13"/>
      <c r="U270" s="13" t="s">
        <v>43</v>
      </c>
      <c r="V270" s="13" t="s">
        <v>43</v>
      </c>
      <c r="W270" s="13" t="s">
        <v>43</v>
      </c>
      <c r="X270" s="13" t="s">
        <v>43</v>
      </c>
      <c r="Y270" s="13" t="s">
        <v>44</v>
      </c>
      <c r="Z270" s="13" t="s">
        <v>43</v>
      </c>
      <c r="AA270" s="13" t="s">
        <v>43</v>
      </c>
      <c r="AB270" s="13" t="s">
        <v>43</v>
      </c>
      <c r="AC270" s="13" t="s">
        <v>43</v>
      </c>
      <c r="AD270" s="13" t="s">
        <v>43</v>
      </c>
      <c r="AE270" s="13" t="s">
        <v>43</v>
      </c>
      <c r="AF270" s="13"/>
      <c r="AG270" s="13"/>
      <c r="AH270" s="13" t="s">
        <v>43</v>
      </c>
      <c r="AI270" s="13" t="s">
        <v>43</v>
      </c>
      <c r="AJ270" s="13" t="s">
        <v>43</v>
      </c>
      <c r="AK270" s="13" t="s">
        <v>43</v>
      </c>
      <c r="AL270" s="13" t="s">
        <v>43</v>
      </c>
      <c r="AM270" s="13" t="s">
        <v>43</v>
      </c>
      <c r="AN270" s="13" t="s">
        <v>44</v>
      </c>
      <c r="AO270" s="13" t="s">
        <v>43</v>
      </c>
      <c r="AP270" s="13" t="s">
        <v>43</v>
      </c>
      <c r="AQ270" s="13">
        <v>17</v>
      </c>
      <c r="AR270" s="94">
        <v>17</v>
      </c>
      <c r="AS270" s="94">
        <v>4</v>
      </c>
      <c r="AT270" s="94">
        <v>13</v>
      </c>
      <c r="AU270" s="94" t="s">
        <v>43</v>
      </c>
      <c r="AV270" s="94"/>
      <c r="AW270" s="94"/>
      <c r="AX270" s="94" t="s">
        <v>43</v>
      </c>
      <c r="AY270" s="13"/>
      <c r="AZ270" s="13"/>
      <c r="BA270" s="13" t="s">
        <v>43</v>
      </c>
      <c r="BB270" s="54"/>
      <c r="BC270" s="54"/>
      <c r="BD270" s="13" t="s">
        <v>44</v>
      </c>
      <c r="BE270" s="13" t="s">
        <v>44</v>
      </c>
      <c r="BF270" s="13" t="s">
        <v>44</v>
      </c>
      <c r="BG270" s="13" t="s">
        <v>43</v>
      </c>
      <c r="BH270" s="18" t="s">
        <v>44</v>
      </c>
      <c r="BI270" s="19" t="s">
        <v>44</v>
      </c>
      <c r="BJ270" s="17" t="s">
        <v>44</v>
      </c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 t="s">
        <v>44</v>
      </c>
      <c r="BX270" s="17" t="s">
        <v>44</v>
      </c>
      <c r="BY270" s="17" t="s">
        <v>44</v>
      </c>
      <c r="BZ270" s="17" t="s">
        <v>44</v>
      </c>
      <c r="CA270" s="17" t="s">
        <v>44</v>
      </c>
      <c r="CB270" s="17" t="s">
        <v>44</v>
      </c>
      <c r="CC270" s="17" t="s">
        <v>44</v>
      </c>
      <c r="CD270" s="17" t="s">
        <v>44</v>
      </c>
      <c r="CE270" s="17" t="s">
        <v>44</v>
      </c>
      <c r="CF270" s="17" t="s">
        <v>43</v>
      </c>
      <c r="CG270" s="17" t="s">
        <v>43</v>
      </c>
      <c r="CH270" s="17" t="s">
        <v>43</v>
      </c>
      <c r="CI270" s="17" t="s">
        <v>43</v>
      </c>
      <c r="CJ270" s="17"/>
      <c r="CK270" s="17"/>
      <c r="CL270" s="17" t="s">
        <v>44</v>
      </c>
      <c r="CM270" s="17" t="s">
        <v>44</v>
      </c>
      <c r="CN270" s="17" t="s">
        <v>44</v>
      </c>
      <c r="CO270" s="17" t="s">
        <v>44</v>
      </c>
      <c r="CP270" s="17" t="s">
        <v>44</v>
      </c>
      <c r="CQ270" s="17" t="s">
        <v>44</v>
      </c>
      <c r="CR270" s="18" t="s">
        <v>44</v>
      </c>
      <c r="CS270" s="19" t="s">
        <v>44</v>
      </c>
      <c r="CT270" s="17" t="s">
        <v>44</v>
      </c>
      <c r="CU270" s="17" t="s">
        <v>43</v>
      </c>
      <c r="CV270" s="19"/>
      <c r="CW270" s="17"/>
      <c r="CX270" s="17" t="s">
        <v>44</v>
      </c>
      <c r="CY270" s="17"/>
      <c r="CZ270" s="17"/>
      <c r="DA270" s="17" t="s">
        <v>43</v>
      </c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 t="s">
        <v>44</v>
      </c>
      <c r="DQ270" s="19" t="s">
        <v>44</v>
      </c>
      <c r="DR270" s="19" t="s">
        <v>44</v>
      </c>
      <c r="DS270" s="19" t="s">
        <v>44</v>
      </c>
      <c r="DT270" s="19" t="s">
        <v>44</v>
      </c>
      <c r="DU270" s="19" t="s">
        <v>44</v>
      </c>
      <c r="DV270" s="19" t="s">
        <v>44</v>
      </c>
      <c r="DY270" s="19" t="s">
        <v>44</v>
      </c>
    </row>
    <row r="271" spans="1:131" ht="15" customHeight="1" x14ac:dyDescent="0.2">
      <c r="A271" s="16" t="s">
        <v>172</v>
      </c>
      <c r="B271" s="18">
        <v>144</v>
      </c>
      <c r="C271" s="17" t="s">
        <v>69</v>
      </c>
      <c r="D271" s="17">
        <v>44</v>
      </c>
      <c r="E271" s="18">
        <v>100</v>
      </c>
      <c r="F271" s="96">
        <v>127</v>
      </c>
      <c r="G271" s="17">
        <v>40</v>
      </c>
      <c r="H271" s="18">
        <v>87</v>
      </c>
      <c r="I271" s="17" t="s">
        <v>44</v>
      </c>
      <c r="J271" s="17"/>
      <c r="K271" s="18"/>
      <c r="L271" s="18" t="s">
        <v>44</v>
      </c>
      <c r="M271" s="21" t="s">
        <v>44</v>
      </c>
      <c r="N271" s="21"/>
      <c r="O271" s="21"/>
      <c r="P271" s="21" t="s">
        <v>44</v>
      </c>
      <c r="Q271" s="21"/>
      <c r="R271" s="21"/>
      <c r="S271" s="21" t="s">
        <v>44</v>
      </c>
      <c r="T271" s="21" t="s">
        <v>44</v>
      </c>
      <c r="U271" s="21" t="s">
        <v>44</v>
      </c>
      <c r="V271" s="21" t="s">
        <v>44</v>
      </c>
      <c r="W271" s="21"/>
      <c r="X271" s="21"/>
      <c r="Y271" s="21" t="s">
        <v>44</v>
      </c>
      <c r="Z271" s="21"/>
      <c r="AA271" s="21"/>
      <c r="AB271" s="21" t="s">
        <v>44</v>
      </c>
      <c r="AC271" s="21"/>
      <c r="AD271" s="21"/>
      <c r="AE271" s="18" t="s">
        <v>44</v>
      </c>
      <c r="AF271" s="21"/>
      <c r="AG271" s="21"/>
      <c r="AH271" s="21" t="s">
        <v>44</v>
      </c>
      <c r="AI271" s="21"/>
      <c r="AJ271" s="21"/>
      <c r="AK271" s="21" t="s">
        <v>44</v>
      </c>
      <c r="AL271" s="21" t="s">
        <v>44</v>
      </c>
      <c r="AM271" s="21" t="s">
        <v>44</v>
      </c>
      <c r="AN271" s="21" t="s">
        <v>44</v>
      </c>
      <c r="AO271" s="21"/>
      <c r="AP271" s="21"/>
      <c r="AQ271" s="19">
        <v>17</v>
      </c>
      <c r="AR271" s="18">
        <v>17</v>
      </c>
      <c r="AS271" s="18">
        <v>4</v>
      </c>
      <c r="AT271" s="18">
        <v>13</v>
      </c>
      <c r="AU271" s="18" t="s">
        <v>43</v>
      </c>
      <c r="AV271" s="18"/>
      <c r="AW271" s="18"/>
      <c r="AX271" s="18" t="s">
        <v>44</v>
      </c>
      <c r="AY271" s="21"/>
      <c r="AZ271" s="21"/>
      <c r="BA271" s="17" t="s">
        <v>44</v>
      </c>
      <c r="BB271" s="19"/>
      <c r="BC271" s="19"/>
      <c r="BD271" s="17" t="s">
        <v>44</v>
      </c>
      <c r="BE271" s="17" t="s">
        <v>44</v>
      </c>
      <c r="BF271" s="17" t="s">
        <v>44</v>
      </c>
      <c r="BG271" s="17" t="s">
        <v>44</v>
      </c>
      <c r="BH271" s="18" t="s">
        <v>44</v>
      </c>
      <c r="BI271" s="19" t="s">
        <v>44</v>
      </c>
      <c r="BJ271" s="17" t="s">
        <v>44</v>
      </c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 t="s">
        <v>44</v>
      </c>
      <c r="BX271" s="17" t="s">
        <v>44</v>
      </c>
      <c r="BY271" s="17" t="s">
        <v>44</v>
      </c>
      <c r="BZ271" s="17" t="s">
        <v>44</v>
      </c>
      <c r="CA271" s="17" t="s">
        <v>44</v>
      </c>
      <c r="CB271" s="17" t="s">
        <v>44</v>
      </c>
      <c r="CC271" s="17" t="s">
        <v>44</v>
      </c>
      <c r="CD271" s="17" t="s">
        <v>44</v>
      </c>
      <c r="CE271" s="17" t="s">
        <v>44</v>
      </c>
      <c r="CF271" s="17" t="s">
        <v>43</v>
      </c>
      <c r="CG271" s="17" t="s">
        <v>43</v>
      </c>
      <c r="CH271" s="17" t="s">
        <v>43</v>
      </c>
      <c r="CI271" s="17" t="s">
        <v>43</v>
      </c>
      <c r="CJ271" s="17"/>
      <c r="CK271" s="17"/>
      <c r="CL271" s="17" t="s">
        <v>44</v>
      </c>
      <c r="CM271" s="17" t="s">
        <v>44</v>
      </c>
      <c r="CN271" s="17" t="s">
        <v>44</v>
      </c>
      <c r="CO271" s="17" t="s">
        <v>44</v>
      </c>
      <c r="CP271" s="17" t="s">
        <v>44</v>
      </c>
      <c r="CQ271" s="17" t="s">
        <v>44</v>
      </c>
      <c r="CR271" s="18" t="s">
        <v>44</v>
      </c>
      <c r="CS271" s="19" t="s">
        <v>44</v>
      </c>
      <c r="CT271" s="17" t="s">
        <v>44</v>
      </c>
      <c r="CU271" s="17" t="s">
        <v>43</v>
      </c>
      <c r="CV271" s="19"/>
      <c r="CW271" s="17"/>
      <c r="CX271" s="17" t="s">
        <v>44</v>
      </c>
      <c r="CY271" s="17"/>
      <c r="CZ271" s="17"/>
      <c r="DA271" s="17" t="s">
        <v>43</v>
      </c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 t="s">
        <v>44</v>
      </c>
      <c r="DQ271" s="19" t="s">
        <v>44</v>
      </c>
      <c r="DR271" s="19" t="s">
        <v>44</v>
      </c>
      <c r="DS271" s="19" t="s">
        <v>44</v>
      </c>
      <c r="DT271" s="19" t="s">
        <v>44</v>
      </c>
      <c r="DU271" s="19" t="s">
        <v>44</v>
      </c>
      <c r="DV271" s="19" t="s">
        <v>44</v>
      </c>
      <c r="DY271" s="19" t="s">
        <v>44</v>
      </c>
    </row>
    <row r="272" spans="1:131" ht="15" customHeight="1" x14ac:dyDescent="0.2">
      <c r="A272" s="10"/>
      <c r="B272" s="18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8"/>
      <c r="AS272" s="18"/>
      <c r="AT272" s="18"/>
      <c r="AU272" s="18"/>
      <c r="AV272" s="18"/>
      <c r="AW272" s="18"/>
      <c r="AX272" s="18"/>
      <c r="AY272" s="17"/>
      <c r="AZ272" s="17"/>
      <c r="BA272" s="17"/>
      <c r="BB272" s="19"/>
      <c r="BC272" s="19"/>
      <c r="BD272" s="17"/>
      <c r="BE272" s="19"/>
      <c r="BF272" s="19"/>
      <c r="BG272" s="17"/>
      <c r="BH272" s="18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7"/>
      <c r="CA272" s="19"/>
      <c r="CB272" s="19"/>
      <c r="CC272" s="19"/>
      <c r="CD272" s="19"/>
      <c r="CE272" s="19"/>
      <c r="CF272" s="17"/>
      <c r="CG272" s="19"/>
      <c r="CH272" s="19"/>
      <c r="CI272" s="19"/>
      <c r="CJ272" s="19"/>
      <c r="CK272" s="19"/>
      <c r="CL272" s="17"/>
      <c r="CM272" s="19"/>
      <c r="CN272" s="19"/>
      <c r="CO272" s="17"/>
      <c r="CP272" s="19"/>
      <c r="CQ272" s="19"/>
      <c r="CR272" s="21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7"/>
      <c r="DQ272" s="19"/>
      <c r="DR272" s="19"/>
      <c r="DS272" s="19"/>
      <c r="DT272" s="19"/>
      <c r="DU272" s="19"/>
      <c r="DV272" s="19"/>
      <c r="DY272" s="19"/>
    </row>
    <row r="273" spans="1:132" ht="15" customHeight="1" x14ac:dyDescent="0.25">
      <c r="A273" s="118" t="s">
        <v>278</v>
      </c>
      <c r="B273" s="94">
        <v>99</v>
      </c>
      <c r="C273" s="13" t="s">
        <v>43</v>
      </c>
      <c r="D273" s="13">
        <v>21</v>
      </c>
      <c r="E273" s="13">
        <v>78</v>
      </c>
      <c r="F273" s="13">
        <v>77</v>
      </c>
      <c r="G273" s="13">
        <v>16</v>
      </c>
      <c r="H273" s="94">
        <v>61</v>
      </c>
      <c r="I273" s="13" t="s">
        <v>43</v>
      </c>
      <c r="J273" s="13"/>
      <c r="K273" s="13"/>
      <c r="L273" s="13">
        <v>22</v>
      </c>
      <c r="M273" s="13" t="s">
        <v>43</v>
      </c>
      <c r="N273" s="13" t="s">
        <v>43</v>
      </c>
      <c r="O273" s="13" t="s">
        <v>43</v>
      </c>
      <c r="P273" s="13" t="s">
        <v>43</v>
      </c>
      <c r="Q273" s="13" t="s">
        <v>43</v>
      </c>
      <c r="R273" s="13" t="s">
        <v>43</v>
      </c>
      <c r="S273" s="13" t="s">
        <v>43</v>
      </c>
      <c r="T273" s="13" t="s">
        <v>43</v>
      </c>
      <c r="U273" s="13" t="s">
        <v>43</v>
      </c>
      <c r="V273" s="13" t="s">
        <v>43</v>
      </c>
      <c r="W273" s="13" t="s">
        <v>43</v>
      </c>
      <c r="X273" s="13" t="s">
        <v>43</v>
      </c>
      <c r="Y273" s="13" t="s">
        <v>43</v>
      </c>
      <c r="Z273" s="13" t="s">
        <v>43</v>
      </c>
      <c r="AA273" s="13" t="s">
        <v>43</v>
      </c>
      <c r="AB273" s="13" t="s">
        <v>43</v>
      </c>
      <c r="AC273" s="13" t="s">
        <v>43</v>
      </c>
      <c r="AD273" s="13" t="s">
        <v>43</v>
      </c>
      <c r="AE273" s="13" t="s">
        <v>43</v>
      </c>
      <c r="AF273" s="13" t="s">
        <v>43</v>
      </c>
      <c r="AG273" s="13" t="s">
        <v>43</v>
      </c>
      <c r="AH273" s="13" t="s">
        <v>43</v>
      </c>
      <c r="AI273" s="13" t="s">
        <v>43</v>
      </c>
      <c r="AJ273" s="13" t="s">
        <v>43</v>
      </c>
      <c r="AK273" s="13" t="s">
        <v>43</v>
      </c>
      <c r="AL273" s="13" t="s">
        <v>43</v>
      </c>
      <c r="AM273" s="13" t="s">
        <v>43</v>
      </c>
      <c r="AN273" s="13">
        <v>22</v>
      </c>
      <c r="AO273" s="13">
        <v>5</v>
      </c>
      <c r="AP273" s="13">
        <v>17</v>
      </c>
      <c r="AQ273" s="13" t="s">
        <v>43</v>
      </c>
      <c r="AR273" s="94" t="s">
        <v>43</v>
      </c>
      <c r="AS273" s="94" t="s">
        <v>43</v>
      </c>
      <c r="AT273" s="94" t="s">
        <v>43</v>
      </c>
      <c r="AU273" s="94" t="s">
        <v>43</v>
      </c>
      <c r="AV273" s="94"/>
      <c r="AW273" s="94"/>
      <c r="AX273" s="94" t="s">
        <v>43</v>
      </c>
      <c r="AY273" s="13" t="s">
        <v>43</v>
      </c>
      <c r="AZ273" s="13" t="s">
        <v>43</v>
      </c>
      <c r="BA273" s="13" t="s">
        <v>43</v>
      </c>
      <c r="BB273" s="13" t="s">
        <v>43</v>
      </c>
      <c r="BC273" s="13" t="s">
        <v>43</v>
      </c>
      <c r="BD273" s="13" t="s">
        <v>43</v>
      </c>
      <c r="BE273" s="13" t="s">
        <v>43</v>
      </c>
      <c r="BF273" s="13" t="s">
        <v>43</v>
      </c>
      <c r="BG273" s="13" t="s">
        <v>43</v>
      </c>
      <c r="BH273" s="18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7"/>
      <c r="CA273" s="19"/>
      <c r="CB273" s="19"/>
      <c r="CC273" s="19"/>
      <c r="CD273" s="19"/>
      <c r="CE273" s="19"/>
      <c r="CF273" s="17"/>
      <c r="CG273" s="19"/>
      <c r="CH273" s="19"/>
      <c r="CI273" s="19"/>
      <c r="CJ273" s="19"/>
      <c r="CK273" s="19"/>
      <c r="CL273" s="17"/>
      <c r="CM273" s="19"/>
      <c r="CN273" s="19"/>
      <c r="CO273" s="17"/>
      <c r="CP273" s="19"/>
      <c r="CQ273" s="19"/>
      <c r="CR273" s="21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7"/>
      <c r="DQ273" s="19"/>
      <c r="DR273" s="19"/>
      <c r="DS273" s="19"/>
      <c r="DT273" s="19"/>
      <c r="DU273" s="19"/>
      <c r="DV273" s="19"/>
      <c r="DY273" s="19"/>
    </row>
    <row r="274" spans="1:132" ht="15" customHeight="1" x14ac:dyDescent="0.2">
      <c r="A274" s="4" t="s">
        <v>210</v>
      </c>
      <c r="B274" s="18">
        <v>98</v>
      </c>
      <c r="C274" s="17" t="s">
        <v>65</v>
      </c>
      <c r="D274" s="17">
        <v>21</v>
      </c>
      <c r="E274" s="18">
        <v>77</v>
      </c>
      <c r="F274" s="96">
        <v>77</v>
      </c>
      <c r="G274" s="17">
        <v>16</v>
      </c>
      <c r="H274" s="18">
        <v>61</v>
      </c>
      <c r="I274" s="17" t="s">
        <v>44</v>
      </c>
      <c r="J274" s="17" t="s">
        <v>44</v>
      </c>
      <c r="K274" s="17" t="s">
        <v>44</v>
      </c>
      <c r="L274" s="17">
        <v>21</v>
      </c>
      <c r="M274" s="17" t="s">
        <v>44</v>
      </c>
      <c r="N274" s="17" t="s">
        <v>44</v>
      </c>
      <c r="O274" s="17" t="s">
        <v>44</v>
      </c>
      <c r="P274" s="17" t="s">
        <v>44</v>
      </c>
      <c r="Q274" s="17" t="s">
        <v>44</v>
      </c>
      <c r="R274" s="17" t="s">
        <v>44</v>
      </c>
      <c r="S274" s="17" t="s">
        <v>44</v>
      </c>
      <c r="T274" s="17" t="s">
        <v>44</v>
      </c>
      <c r="U274" s="17" t="s">
        <v>44</v>
      </c>
      <c r="V274" s="17" t="s">
        <v>44</v>
      </c>
      <c r="W274" s="17" t="s">
        <v>44</v>
      </c>
      <c r="X274" s="17" t="s">
        <v>44</v>
      </c>
      <c r="Y274" s="17" t="s">
        <v>44</v>
      </c>
      <c r="Z274" s="17" t="s">
        <v>44</v>
      </c>
      <c r="AA274" s="17" t="s">
        <v>44</v>
      </c>
      <c r="AB274" s="17" t="s">
        <v>44</v>
      </c>
      <c r="AC274" s="17" t="s">
        <v>44</v>
      </c>
      <c r="AD274" s="17" t="s">
        <v>44</v>
      </c>
      <c r="AE274" s="17" t="s">
        <v>44</v>
      </c>
      <c r="AF274" s="17" t="s">
        <v>44</v>
      </c>
      <c r="AG274" s="17" t="s">
        <v>44</v>
      </c>
      <c r="AH274" s="17" t="s">
        <v>44</v>
      </c>
      <c r="AI274" s="17" t="s">
        <v>44</v>
      </c>
      <c r="AJ274" s="17" t="s">
        <v>44</v>
      </c>
      <c r="AK274" s="17" t="s">
        <v>44</v>
      </c>
      <c r="AL274" s="17" t="s">
        <v>44</v>
      </c>
      <c r="AM274" s="17" t="s">
        <v>44</v>
      </c>
      <c r="AN274" s="17">
        <v>21</v>
      </c>
      <c r="AO274" s="17">
        <v>5</v>
      </c>
      <c r="AP274" s="17">
        <v>16</v>
      </c>
      <c r="AQ274" s="17" t="s">
        <v>44</v>
      </c>
      <c r="AR274" s="18" t="s">
        <v>44</v>
      </c>
      <c r="AS274" s="18" t="s">
        <v>44</v>
      </c>
      <c r="AT274" s="18" t="s">
        <v>44</v>
      </c>
      <c r="AU274" s="18" t="s">
        <v>44</v>
      </c>
      <c r="AV274" s="18"/>
      <c r="AW274" s="18"/>
      <c r="AX274" s="18" t="s">
        <v>44</v>
      </c>
      <c r="AY274" s="17" t="s">
        <v>44</v>
      </c>
      <c r="AZ274" s="17" t="s">
        <v>44</v>
      </c>
      <c r="BA274" s="17" t="s">
        <v>44</v>
      </c>
      <c r="BB274" s="19"/>
      <c r="BC274" s="19"/>
      <c r="BD274" s="61" t="s">
        <v>43</v>
      </c>
      <c r="BE274" s="62"/>
      <c r="BF274" s="62"/>
      <c r="BG274" s="17" t="s">
        <v>43</v>
      </c>
      <c r="BH274" s="48"/>
      <c r="BZ274" s="48"/>
      <c r="CF274" s="48"/>
      <c r="CL274" s="56"/>
      <c r="CO274" s="48"/>
      <c r="CR274" s="72"/>
      <c r="CU274" s="72"/>
      <c r="DP274" s="56"/>
    </row>
    <row r="275" spans="1:132" ht="15" customHeight="1" x14ac:dyDescent="0.2">
      <c r="A275" s="10" t="s">
        <v>349</v>
      </c>
      <c r="B275" s="18">
        <v>1</v>
      </c>
      <c r="C275" s="17" t="s">
        <v>66</v>
      </c>
      <c r="D275" s="17" t="s">
        <v>43</v>
      </c>
      <c r="E275" s="18">
        <v>1</v>
      </c>
      <c r="F275" s="17" t="s">
        <v>43</v>
      </c>
      <c r="G275" s="17" t="s">
        <v>43</v>
      </c>
      <c r="H275" s="17" t="s">
        <v>43</v>
      </c>
      <c r="I275" s="17" t="s">
        <v>43</v>
      </c>
      <c r="J275" s="17"/>
      <c r="K275" s="17"/>
      <c r="L275" s="17">
        <v>1</v>
      </c>
      <c r="M275" s="17" t="s">
        <v>43</v>
      </c>
      <c r="N275" s="17"/>
      <c r="O275" s="17"/>
      <c r="P275" s="17" t="s">
        <v>44</v>
      </c>
      <c r="Q275" s="17" t="s">
        <v>44</v>
      </c>
      <c r="R275" s="17" t="s">
        <v>44</v>
      </c>
      <c r="S275" s="17" t="s">
        <v>44</v>
      </c>
      <c r="T275" s="17" t="s">
        <v>44</v>
      </c>
      <c r="U275" s="17" t="s">
        <v>44</v>
      </c>
      <c r="V275" s="17" t="s">
        <v>44</v>
      </c>
      <c r="W275" s="18"/>
      <c r="X275" s="19">
        <v>0</v>
      </c>
      <c r="Y275" s="17" t="s">
        <v>44</v>
      </c>
      <c r="Z275" s="17"/>
      <c r="AA275" s="17">
        <v>0</v>
      </c>
      <c r="AB275" s="17" t="s">
        <v>44</v>
      </c>
      <c r="AC275" s="17"/>
      <c r="AD275" s="17">
        <v>0</v>
      </c>
      <c r="AE275" s="17" t="s">
        <v>43</v>
      </c>
      <c r="AF275" s="17"/>
      <c r="AG275" s="17"/>
      <c r="AH275" s="17" t="s">
        <v>43</v>
      </c>
      <c r="AI275" s="17" t="s">
        <v>43</v>
      </c>
      <c r="AJ275" s="17" t="s">
        <v>43</v>
      </c>
      <c r="AK275" s="17" t="s">
        <v>43</v>
      </c>
      <c r="AL275" s="17" t="s">
        <v>43</v>
      </c>
      <c r="AM275" s="17" t="s">
        <v>43</v>
      </c>
      <c r="AN275" s="17">
        <v>1</v>
      </c>
      <c r="AO275" s="17" t="s">
        <v>43</v>
      </c>
      <c r="AP275" s="17">
        <v>1</v>
      </c>
      <c r="AQ275" s="17" t="s">
        <v>43</v>
      </c>
      <c r="AR275" s="18" t="s">
        <v>43</v>
      </c>
      <c r="AS275" s="18" t="s">
        <v>43</v>
      </c>
      <c r="AT275" s="18" t="s">
        <v>43</v>
      </c>
      <c r="AU275" s="18" t="s">
        <v>43</v>
      </c>
      <c r="AV275" s="18"/>
      <c r="AW275" s="18"/>
      <c r="AX275" s="18" t="s">
        <v>43</v>
      </c>
      <c r="AY275" s="17"/>
      <c r="AZ275" s="17"/>
      <c r="BA275" s="17" t="s">
        <v>43</v>
      </c>
      <c r="BB275" s="19"/>
      <c r="BC275" s="19"/>
      <c r="BD275" s="17" t="s">
        <v>44</v>
      </c>
      <c r="BE275" s="17" t="s">
        <v>44</v>
      </c>
      <c r="BF275" s="17" t="s">
        <v>44</v>
      </c>
      <c r="BG275" s="17" t="s">
        <v>43</v>
      </c>
      <c r="BH275" s="18" t="s">
        <v>44</v>
      </c>
      <c r="BI275" s="19" t="s">
        <v>44</v>
      </c>
      <c r="BJ275" s="17" t="s">
        <v>44</v>
      </c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 t="s">
        <v>44</v>
      </c>
      <c r="BX275" s="17" t="s">
        <v>44</v>
      </c>
      <c r="BY275" s="17" t="s">
        <v>44</v>
      </c>
      <c r="BZ275" s="17" t="s">
        <v>44</v>
      </c>
      <c r="CA275" s="17" t="s">
        <v>44</v>
      </c>
      <c r="CB275" s="17" t="s">
        <v>44</v>
      </c>
      <c r="CC275" s="17" t="s">
        <v>44</v>
      </c>
      <c r="CD275" s="17" t="s">
        <v>44</v>
      </c>
      <c r="CE275" s="17" t="s">
        <v>44</v>
      </c>
      <c r="CF275" s="17" t="s">
        <v>43</v>
      </c>
      <c r="CG275" s="17" t="s">
        <v>43</v>
      </c>
      <c r="CH275" s="17" t="s">
        <v>43</v>
      </c>
      <c r="CI275" s="17" t="s">
        <v>43</v>
      </c>
      <c r="CJ275" s="17"/>
      <c r="CK275" s="17"/>
      <c r="CL275" s="17" t="s">
        <v>44</v>
      </c>
      <c r="CM275" s="17" t="s">
        <v>44</v>
      </c>
      <c r="CN275" s="17" t="s">
        <v>44</v>
      </c>
      <c r="CO275" s="17" t="s">
        <v>44</v>
      </c>
      <c r="CP275" s="17" t="s">
        <v>44</v>
      </c>
      <c r="CQ275" s="17" t="s">
        <v>44</v>
      </c>
      <c r="CR275" s="18" t="s">
        <v>44</v>
      </c>
      <c r="CS275" s="19" t="s">
        <v>44</v>
      </c>
      <c r="CT275" s="17" t="s">
        <v>44</v>
      </c>
      <c r="CU275" s="17" t="s">
        <v>43</v>
      </c>
      <c r="CV275" s="19"/>
      <c r="CW275" s="17"/>
      <c r="CX275" s="17" t="s">
        <v>44</v>
      </c>
      <c r="CY275" s="17"/>
      <c r="CZ275" s="17"/>
      <c r="DA275" s="17" t="s">
        <v>43</v>
      </c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 t="s">
        <v>44</v>
      </c>
      <c r="DQ275" s="19" t="s">
        <v>44</v>
      </c>
      <c r="DR275" s="19" t="s">
        <v>44</v>
      </c>
      <c r="DS275" s="19" t="s">
        <v>44</v>
      </c>
      <c r="DT275" s="19" t="s">
        <v>44</v>
      </c>
      <c r="DU275" s="19" t="s">
        <v>44</v>
      </c>
      <c r="DV275" s="19" t="s">
        <v>44</v>
      </c>
      <c r="DY275" s="19" t="s">
        <v>44</v>
      </c>
    </row>
    <row r="276" spans="1:132" ht="15" customHeight="1" x14ac:dyDescent="0.2">
      <c r="A276" s="10"/>
      <c r="B276" s="18"/>
      <c r="C276" s="17"/>
      <c r="D276" s="17"/>
      <c r="E276" s="18"/>
      <c r="F276" s="17"/>
      <c r="G276" s="17"/>
      <c r="H276" s="18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8"/>
      <c r="X276" s="19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8"/>
      <c r="AS276" s="18"/>
      <c r="AT276" s="18"/>
      <c r="AU276" s="18"/>
      <c r="AV276" s="18"/>
      <c r="AW276" s="18"/>
      <c r="AX276" s="18"/>
      <c r="AY276" s="17"/>
      <c r="AZ276" s="17"/>
      <c r="BA276" s="17"/>
      <c r="BB276" s="19"/>
      <c r="BC276" s="19"/>
      <c r="BD276" s="17"/>
      <c r="BE276" s="17"/>
      <c r="BF276" s="17"/>
      <c r="BG276" s="17"/>
      <c r="BH276" s="18"/>
      <c r="BI276" s="19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9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8"/>
      <c r="CS276" s="19"/>
      <c r="CT276" s="17"/>
      <c r="CU276" s="17"/>
      <c r="CV276" s="19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9"/>
      <c r="DR276" s="19"/>
      <c r="DS276" s="19"/>
      <c r="DT276" s="19"/>
      <c r="DU276" s="19"/>
      <c r="DV276" s="19"/>
      <c r="DY276" s="19"/>
    </row>
    <row r="277" spans="1:132" ht="15" customHeight="1" x14ac:dyDescent="0.25">
      <c r="A277" s="108" t="s">
        <v>279</v>
      </c>
      <c r="B277" s="94">
        <v>1124</v>
      </c>
      <c r="C277" s="13" t="s">
        <v>43</v>
      </c>
      <c r="D277" s="13">
        <v>887</v>
      </c>
      <c r="E277" s="13">
        <v>237</v>
      </c>
      <c r="F277" s="13">
        <v>467</v>
      </c>
      <c r="G277" s="13">
        <v>365</v>
      </c>
      <c r="H277" s="94">
        <v>102</v>
      </c>
      <c r="I277" s="13" t="s">
        <v>43</v>
      </c>
      <c r="J277" s="13"/>
      <c r="K277" s="13"/>
      <c r="L277" s="13">
        <v>637</v>
      </c>
      <c r="M277" s="13" t="s">
        <v>43</v>
      </c>
      <c r="N277" s="13">
        <v>0</v>
      </c>
      <c r="O277" s="13">
        <v>0</v>
      </c>
      <c r="P277" s="13">
        <v>118</v>
      </c>
      <c r="Q277" s="13">
        <v>103</v>
      </c>
      <c r="R277" s="13">
        <v>15</v>
      </c>
      <c r="S277" s="13">
        <v>73</v>
      </c>
      <c r="T277" s="13">
        <v>51</v>
      </c>
      <c r="U277" s="13">
        <v>22</v>
      </c>
      <c r="V277" s="13">
        <v>188</v>
      </c>
      <c r="W277" s="13">
        <v>139</v>
      </c>
      <c r="X277" s="13">
        <v>49</v>
      </c>
      <c r="Y277" s="13" t="s">
        <v>44</v>
      </c>
      <c r="Z277" s="13">
        <v>0</v>
      </c>
      <c r="AA277" s="13">
        <v>0</v>
      </c>
      <c r="AB277" s="13">
        <v>66</v>
      </c>
      <c r="AC277" s="13">
        <v>55</v>
      </c>
      <c r="AD277" s="13">
        <v>11</v>
      </c>
      <c r="AE277" s="13" t="s">
        <v>43</v>
      </c>
      <c r="AF277" s="13">
        <v>0</v>
      </c>
      <c r="AG277" s="13">
        <v>0</v>
      </c>
      <c r="AH277" s="13" t="s">
        <v>43</v>
      </c>
      <c r="AI277" s="13" t="s">
        <v>43</v>
      </c>
      <c r="AJ277" s="13" t="s">
        <v>43</v>
      </c>
      <c r="AK277" s="13" t="s">
        <v>43</v>
      </c>
      <c r="AL277" s="13" t="s">
        <v>43</v>
      </c>
      <c r="AM277" s="13" t="s">
        <v>43</v>
      </c>
      <c r="AN277" s="13">
        <v>192</v>
      </c>
      <c r="AO277" s="13">
        <v>158</v>
      </c>
      <c r="AP277" s="13">
        <v>34</v>
      </c>
      <c r="AQ277" s="13" t="s">
        <v>43</v>
      </c>
      <c r="AR277" s="13" t="s">
        <v>43</v>
      </c>
      <c r="AS277" s="13" t="s">
        <v>43</v>
      </c>
      <c r="AT277" s="13" t="s">
        <v>43</v>
      </c>
      <c r="AU277" s="13" t="s">
        <v>43</v>
      </c>
      <c r="AV277" s="13"/>
      <c r="AW277" s="13"/>
      <c r="AX277" s="13" t="s">
        <v>43</v>
      </c>
      <c r="AY277" s="13">
        <v>0</v>
      </c>
      <c r="AZ277" s="13">
        <v>0</v>
      </c>
      <c r="BA277" s="13" t="s">
        <v>43</v>
      </c>
      <c r="BB277" s="13">
        <v>0</v>
      </c>
      <c r="BC277" s="13">
        <v>0</v>
      </c>
      <c r="BD277" s="13" t="s">
        <v>44</v>
      </c>
      <c r="BE277" s="13" t="s">
        <v>44</v>
      </c>
      <c r="BF277" s="13" t="s">
        <v>44</v>
      </c>
      <c r="BG277" s="13">
        <v>20</v>
      </c>
      <c r="BH277" s="13" t="s">
        <v>44</v>
      </c>
      <c r="BI277" s="13" t="s">
        <v>44</v>
      </c>
      <c r="BJ277" s="13" t="s">
        <v>44</v>
      </c>
      <c r="BK277" s="13">
        <v>0</v>
      </c>
      <c r="BL277" s="13">
        <v>0</v>
      </c>
      <c r="BM277" s="13">
        <v>0</v>
      </c>
      <c r="BN277" s="13">
        <v>0</v>
      </c>
      <c r="BO277" s="13">
        <v>0</v>
      </c>
      <c r="BP277" s="13">
        <v>0</v>
      </c>
      <c r="BQ277" s="13">
        <v>0</v>
      </c>
      <c r="BR277" s="13">
        <v>0</v>
      </c>
      <c r="BS277" s="13">
        <v>0</v>
      </c>
      <c r="BT277" s="13">
        <v>20</v>
      </c>
      <c r="BU277" s="13">
        <v>16</v>
      </c>
      <c r="BV277" s="13">
        <v>4</v>
      </c>
      <c r="BW277" s="13" t="s">
        <v>44</v>
      </c>
      <c r="BX277" s="13" t="s">
        <v>44</v>
      </c>
      <c r="BY277" s="13" t="s">
        <v>44</v>
      </c>
      <c r="BZ277" s="13" t="s">
        <v>44</v>
      </c>
      <c r="CA277" s="13" t="s">
        <v>44</v>
      </c>
      <c r="CB277" s="13" t="s">
        <v>44</v>
      </c>
      <c r="CC277" s="13" t="s">
        <v>44</v>
      </c>
      <c r="CD277" s="13" t="s">
        <v>44</v>
      </c>
      <c r="CE277" s="13" t="s">
        <v>44</v>
      </c>
      <c r="CF277" s="13" t="s">
        <v>43</v>
      </c>
      <c r="CG277" s="13" t="s">
        <v>43</v>
      </c>
      <c r="CH277" s="13" t="s">
        <v>43</v>
      </c>
      <c r="CI277" s="13" t="s">
        <v>43</v>
      </c>
      <c r="CJ277" s="13">
        <v>0</v>
      </c>
      <c r="CK277" s="13">
        <v>0</v>
      </c>
      <c r="CL277" s="13" t="s">
        <v>44</v>
      </c>
      <c r="CM277" s="13" t="s">
        <v>44</v>
      </c>
      <c r="CN277" s="13" t="s">
        <v>44</v>
      </c>
      <c r="CO277" s="13" t="s">
        <v>44</v>
      </c>
      <c r="CP277" s="13" t="s">
        <v>44</v>
      </c>
      <c r="CQ277" s="13" t="s">
        <v>44</v>
      </c>
      <c r="CR277" s="13" t="s">
        <v>44</v>
      </c>
      <c r="CS277" s="13" t="s">
        <v>44</v>
      </c>
      <c r="CT277" s="13" t="s">
        <v>44</v>
      </c>
      <c r="CU277" s="13" t="s">
        <v>43</v>
      </c>
      <c r="CV277" s="13">
        <v>0</v>
      </c>
      <c r="CW277" s="13">
        <v>0</v>
      </c>
      <c r="CX277" s="13" t="s">
        <v>44</v>
      </c>
      <c r="CY277" s="13">
        <v>0</v>
      </c>
      <c r="CZ277" s="13">
        <v>0</v>
      </c>
      <c r="DA277" s="13" t="s">
        <v>43</v>
      </c>
      <c r="DB277" s="13">
        <v>0</v>
      </c>
      <c r="DC277" s="13">
        <v>0</v>
      </c>
      <c r="DD277" s="13">
        <v>0</v>
      </c>
      <c r="DE277" s="13">
        <v>0</v>
      </c>
      <c r="DF277" s="13">
        <v>0</v>
      </c>
      <c r="DG277" s="13">
        <v>0</v>
      </c>
      <c r="DH277" s="13">
        <v>0</v>
      </c>
      <c r="DI277" s="13">
        <v>0</v>
      </c>
      <c r="DJ277" s="13">
        <v>0</v>
      </c>
      <c r="DK277" s="13">
        <v>0</v>
      </c>
      <c r="DL277" s="13">
        <v>0</v>
      </c>
      <c r="DM277" s="13">
        <v>0</v>
      </c>
      <c r="DN277" s="13">
        <v>0</v>
      </c>
      <c r="DO277" s="13">
        <v>0</v>
      </c>
      <c r="DP277" s="13" t="s">
        <v>44</v>
      </c>
      <c r="DQ277" s="13" t="s">
        <v>44</v>
      </c>
      <c r="DR277" s="13" t="s">
        <v>44</v>
      </c>
      <c r="DS277" s="13" t="s">
        <v>44</v>
      </c>
      <c r="DT277" s="13" t="s">
        <v>44</v>
      </c>
      <c r="DU277" s="13" t="s">
        <v>44</v>
      </c>
      <c r="DV277" s="13" t="s">
        <v>44</v>
      </c>
      <c r="DW277" s="13">
        <v>0</v>
      </c>
      <c r="DX277" s="13">
        <v>0</v>
      </c>
      <c r="DY277" s="13" t="s">
        <v>44</v>
      </c>
      <c r="DZ277" s="13">
        <v>0</v>
      </c>
      <c r="EA277" s="13">
        <v>0</v>
      </c>
      <c r="EB277" s="90"/>
    </row>
    <row r="278" spans="1:132" ht="15" customHeight="1" x14ac:dyDescent="0.2">
      <c r="A278" s="16" t="s">
        <v>211</v>
      </c>
      <c r="B278" s="18">
        <v>1123</v>
      </c>
      <c r="C278" s="17" t="s">
        <v>65</v>
      </c>
      <c r="D278" s="17">
        <v>886</v>
      </c>
      <c r="E278" s="18">
        <v>237</v>
      </c>
      <c r="F278" s="17">
        <v>467</v>
      </c>
      <c r="G278" s="17">
        <v>365</v>
      </c>
      <c r="H278" s="18">
        <v>102</v>
      </c>
      <c r="I278" s="17" t="s">
        <v>43</v>
      </c>
      <c r="J278" s="17"/>
      <c r="K278" s="17"/>
      <c r="L278" s="17">
        <v>636</v>
      </c>
      <c r="M278" s="17" t="s">
        <v>43</v>
      </c>
      <c r="N278" s="17"/>
      <c r="O278" s="17"/>
      <c r="P278" s="17">
        <v>118</v>
      </c>
      <c r="Q278" s="17">
        <v>103</v>
      </c>
      <c r="R278" s="17">
        <v>15</v>
      </c>
      <c r="S278" s="17">
        <v>73</v>
      </c>
      <c r="T278" s="17">
        <v>51</v>
      </c>
      <c r="U278" s="17">
        <v>22</v>
      </c>
      <c r="V278" s="17">
        <v>188</v>
      </c>
      <c r="W278" s="18">
        <v>139</v>
      </c>
      <c r="X278" s="19">
        <v>49</v>
      </c>
      <c r="Y278" s="17" t="s">
        <v>44</v>
      </c>
      <c r="Z278" s="17"/>
      <c r="AA278" s="17">
        <v>0</v>
      </c>
      <c r="AB278" s="17">
        <v>65</v>
      </c>
      <c r="AC278" s="17">
        <v>54</v>
      </c>
      <c r="AD278" s="17">
        <v>11</v>
      </c>
      <c r="AE278" s="17" t="s">
        <v>43</v>
      </c>
      <c r="AF278" s="17"/>
      <c r="AG278" s="17"/>
      <c r="AH278" s="17" t="s">
        <v>43</v>
      </c>
      <c r="AI278" s="17" t="s">
        <v>43</v>
      </c>
      <c r="AJ278" s="17" t="s">
        <v>43</v>
      </c>
      <c r="AK278" s="17" t="s">
        <v>43</v>
      </c>
      <c r="AL278" s="17" t="s">
        <v>43</v>
      </c>
      <c r="AM278" s="17" t="s">
        <v>43</v>
      </c>
      <c r="AN278" s="17">
        <v>192</v>
      </c>
      <c r="AO278" s="17">
        <v>158</v>
      </c>
      <c r="AP278" s="17">
        <v>34</v>
      </c>
      <c r="AQ278" s="17" t="s">
        <v>43</v>
      </c>
      <c r="AR278" s="17" t="s">
        <v>43</v>
      </c>
      <c r="AS278" s="17" t="s">
        <v>43</v>
      </c>
      <c r="AT278" s="17" t="s">
        <v>43</v>
      </c>
      <c r="AU278" s="17" t="s">
        <v>43</v>
      </c>
      <c r="AV278" s="17"/>
      <c r="AW278" s="17"/>
      <c r="AX278" s="17" t="s">
        <v>43</v>
      </c>
      <c r="AY278" s="17"/>
      <c r="AZ278" s="17"/>
      <c r="BA278" s="17" t="s">
        <v>43</v>
      </c>
      <c r="BB278" s="19"/>
      <c r="BC278" s="19"/>
      <c r="BD278" s="17" t="s">
        <v>44</v>
      </c>
      <c r="BE278" s="17" t="s">
        <v>44</v>
      </c>
      <c r="BF278" s="17" t="s">
        <v>44</v>
      </c>
      <c r="BG278" s="17">
        <v>20</v>
      </c>
      <c r="BH278" s="18" t="s">
        <v>44</v>
      </c>
      <c r="BI278" s="19" t="s">
        <v>44</v>
      </c>
      <c r="BJ278" s="17" t="s">
        <v>44</v>
      </c>
      <c r="BK278" s="17"/>
      <c r="BL278" s="17"/>
      <c r="BM278" s="17"/>
      <c r="BN278" s="17"/>
      <c r="BO278" s="17"/>
      <c r="BP278" s="17"/>
      <c r="BQ278" s="17"/>
      <c r="BR278" s="17"/>
      <c r="BS278" s="17"/>
      <c r="BT278" s="17">
        <v>20</v>
      </c>
      <c r="BU278" s="17">
        <v>16</v>
      </c>
      <c r="BV278" s="4">
        <v>4</v>
      </c>
      <c r="BW278" s="17" t="s">
        <v>44</v>
      </c>
      <c r="BX278" s="17" t="s">
        <v>44</v>
      </c>
      <c r="BY278" s="17" t="s">
        <v>44</v>
      </c>
      <c r="BZ278" s="17" t="s">
        <v>44</v>
      </c>
      <c r="CA278" s="17" t="s">
        <v>44</v>
      </c>
      <c r="CB278" s="17" t="s">
        <v>44</v>
      </c>
      <c r="CC278" s="17" t="s">
        <v>44</v>
      </c>
      <c r="CD278" s="17" t="s">
        <v>44</v>
      </c>
      <c r="CE278" s="17" t="s">
        <v>44</v>
      </c>
      <c r="CF278" s="17" t="s">
        <v>43</v>
      </c>
      <c r="CG278" s="17" t="s">
        <v>43</v>
      </c>
      <c r="CH278" s="17" t="s">
        <v>43</v>
      </c>
      <c r="CI278" s="17" t="s">
        <v>43</v>
      </c>
      <c r="CJ278" s="17"/>
      <c r="CK278" s="17"/>
      <c r="CL278" s="17" t="s">
        <v>44</v>
      </c>
      <c r="CM278" s="17" t="s">
        <v>44</v>
      </c>
      <c r="CN278" s="17" t="s">
        <v>44</v>
      </c>
      <c r="CO278" s="17" t="s">
        <v>44</v>
      </c>
      <c r="CP278" s="17" t="s">
        <v>44</v>
      </c>
      <c r="CQ278" s="17" t="s">
        <v>44</v>
      </c>
      <c r="CR278" s="18" t="s">
        <v>44</v>
      </c>
      <c r="CS278" s="19" t="s">
        <v>44</v>
      </c>
      <c r="CT278" s="17" t="s">
        <v>44</v>
      </c>
      <c r="CU278" s="17" t="s">
        <v>43</v>
      </c>
      <c r="CV278" s="19"/>
      <c r="CW278" s="17"/>
      <c r="CX278" s="17" t="s">
        <v>44</v>
      </c>
      <c r="CY278" s="17"/>
      <c r="CZ278" s="17"/>
      <c r="DA278" s="17" t="s">
        <v>43</v>
      </c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 t="s">
        <v>44</v>
      </c>
      <c r="DQ278" s="19" t="s">
        <v>44</v>
      </c>
      <c r="DR278" s="19" t="s">
        <v>44</v>
      </c>
      <c r="DS278" s="19" t="s">
        <v>44</v>
      </c>
      <c r="DT278" s="19" t="s">
        <v>44</v>
      </c>
      <c r="DU278" s="19" t="s">
        <v>44</v>
      </c>
      <c r="DV278" s="19" t="s">
        <v>44</v>
      </c>
      <c r="DY278" s="19" t="s">
        <v>44</v>
      </c>
    </row>
    <row r="279" spans="1:132" ht="15" customHeight="1" x14ac:dyDescent="0.2">
      <c r="A279" s="10" t="s">
        <v>350</v>
      </c>
      <c r="B279" s="18">
        <v>1</v>
      </c>
      <c r="C279" s="17" t="s">
        <v>66</v>
      </c>
      <c r="D279" s="17">
        <v>1</v>
      </c>
      <c r="E279" s="17" t="s">
        <v>43</v>
      </c>
      <c r="F279" s="17" t="s">
        <v>43</v>
      </c>
      <c r="G279" s="17" t="s">
        <v>43</v>
      </c>
      <c r="H279" s="17" t="s">
        <v>43</v>
      </c>
      <c r="I279" s="17" t="s">
        <v>43</v>
      </c>
      <c r="J279" s="17" t="s">
        <v>43</v>
      </c>
      <c r="K279" s="17" t="s">
        <v>43</v>
      </c>
      <c r="L279" s="17">
        <v>1</v>
      </c>
      <c r="M279" s="17" t="s">
        <v>43</v>
      </c>
      <c r="N279" s="17" t="s">
        <v>43</v>
      </c>
      <c r="O279" s="17" t="s">
        <v>43</v>
      </c>
      <c r="P279" s="17" t="s">
        <v>43</v>
      </c>
      <c r="Q279" s="17"/>
      <c r="R279" s="17"/>
      <c r="S279" s="17" t="s">
        <v>43</v>
      </c>
      <c r="T279" s="17"/>
      <c r="U279" s="17" t="s">
        <v>43</v>
      </c>
      <c r="V279" s="17" t="s">
        <v>43</v>
      </c>
      <c r="W279" s="17"/>
      <c r="X279" s="19"/>
      <c r="Y279" s="17" t="s">
        <v>44</v>
      </c>
      <c r="Z279" s="17" t="s">
        <v>44</v>
      </c>
      <c r="AA279" s="17" t="s">
        <v>44</v>
      </c>
      <c r="AB279" s="17">
        <v>1</v>
      </c>
      <c r="AC279" s="17">
        <v>1</v>
      </c>
      <c r="AD279" s="17" t="s">
        <v>44</v>
      </c>
      <c r="AE279" s="17" t="s">
        <v>44</v>
      </c>
      <c r="AF279" s="17" t="s">
        <v>44</v>
      </c>
      <c r="AG279" s="17" t="s">
        <v>44</v>
      </c>
      <c r="AH279" s="17" t="s">
        <v>44</v>
      </c>
      <c r="AI279" s="17" t="s">
        <v>44</v>
      </c>
      <c r="AJ279" s="17" t="s">
        <v>44</v>
      </c>
      <c r="AK279" s="17" t="s">
        <v>44</v>
      </c>
      <c r="AL279" s="17" t="s">
        <v>44</v>
      </c>
      <c r="AM279" s="17" t="s">
        <v>44</v>
      </c>
      <c r="AN279" s="17" t="s">
        <v>44</v>
      </c>
      <c r="AO279" s="17" t="s">
        <v>44</v>
      </c>
      <c r="AP279" s="17" t="s">
        <v>44</v>
      </c>
      <c r="AQ279" s="17" t="s">
        <v>44</v>
      </c>
      <c r="AR279" s="17" t="s">
        <v>44</v>
      </c>
      <c r="AS279" s="17" t="s">
        <v>44</v>
      </c>
      <c r="AT279" s="17" t="s">
        <v>44</v>
      </c>
      <c r="AU279" s="17" t="s">
        <v>44</v>
      </c>
      <c r="AV279" s="17" t="s">
        <v>44</v>
      </c>
      <c r="AW279" s="17" t="s">
        <v>44</v>
      </c>
      <c r="AX279" s="17" t="s">
        <v>44</v>
      </c>
      <c r="AY279" s="17" t="s">
        <v>44</v>
      </c>
      <c r="AZ279" s="17" t="s">
        <v>44</v>
      </c>
      <c r="BA279" s="17" t="s">
        <v>44</v>
      </c>
      <c r="BB279" s="17" t="s">
        <v>44</v>
      </c>
      <c r="BC279" s="17" t="s">
        <v>44</v>
      </c>
      <c r="BD279" s="17" t="s">
        <v>44</v>
      </c>
      <c r="BE279" s="17" t="s">
        <v>44</v>
      </c>
      <c r="BF279" s="17" t="s">
        <v>44</v>
      </c>
      <c r="BG279" s="17" t="s">
        <v>44</v>
      </c>
      <c r="BH279" s="18"/>
      <c r="BI279" s="19"/>
      <c r="BJ279" s="124"/>
      <c r="BK279" s="124"/>
      <c r="BL279" s="124"/>
      <c r="BM279" s="124"/>
      <c r="BN279" s="124"/>
      <c r="BO279" s="124"/>
      <c r="BP279" s="124"/>
      <c r="BQ279" s="124"/>
      <c r="BR279" s="124"/>
      <c r="BS279" s="124"/>
      <c r="BT279" s="124"/>
      <c r="BU279" s="124"/>
      <c r="BW279" s="124"/>
      <c r="BX279" s="124"/>
      <c r="BY279" s="124"/>
      <c r="BZ279" s="17"/>
      <c r="CA279" s="124"/>
      <c r="CB279" s="124"/>
      <c r="CC279" s="124"/>
      <c r="CD279" s="124"/>
      <c r="CE279" s="124"/>
      <c r="CF279" s="17"/>
      <c r="CG279" s="124"/>
      <c r="CH279" s="124"/>
      <c r="CI279" s="124"/>
      <c r="CJ279" s="124"/>
      <c r="CK279" s="124"/>
      <c r="CL279" s="17"/>
      <c r="CM279" s="124"/>
      <c r="CN279" s="124"/>
      <c r="CO279" s="17"/>
      <c r="CP279" s="124"/>
      <c r="CQ279" s="124"/>
      <c r="CR279" s="21"/>
      <c r="CS279" s="19"/>
      <c r="CT279" s="124"/>
      <c r="CU279" s="124"/>
      <c r="CV279" s="19"/>
      <c r="CW279" s="124"/>
      <c r="CX279" s="124"/>
      <c r="CY279" s="124"/>
      <c r="CZ279" s="124"/>
      <c r="DA279" s="124"/>
      <c r="DB279" s="124"/>
      <c r="DC279" s="124"/>
      <c r="DD279" s="124"/>
      <c r="DE279" s="124"/>
      <c r="DF279" s="124"/>
      <c r="DG279" s="124"/>
      <c r="DH279" s="124"/>
      <c r="DI279" s="124"/>
      <c r="DJ279" s="124"/>
      <c r="DK279" s="124"/>
      <c r="DL279" s="124"/>
      <c r="DM279" s="124"/>
      <c r="DN279" s="124"/>
      <c r="DO279" s="124"/>
      <c r="DP279" s="17"/>
      <c r="DQ279" s="19"/>
      <c r="DR279" s="19"/>
      <c r="DS279" s="19"/>
      <c r="DT279" s="19"/>
      <c r="DU279" s="19"/>
      <c r="DV279" s="19"/>
      <c r="DY279" s="19"/>
    </row>
    <row r="280" spans="1:132" ht="15" customHeight="1" x14ac:dyDescent="0.2">
      <c r="A280" s="35"/>
      <c r="B280" s="18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9"/>
      <c r="BC280" s="19"/>
      <c r="BD280" s="56"/>
      <c r="BG280" s="17"/>
      <c r="BH280" s="48"/>
      <c r="BZ280" s="56"/>
      <c r="CF280" s="56"/>
      <c r="CL280" s="56"/>
      <c r="CO280" s="56"/>
      <c r="CR280" s="72"/>
      <c r="DP280" s="56"/>
    </row>
    <row r="281" spans="1:132" ht="15" customHeight="1" x14ac:dyDescent="0.25">
      <c r="A281" s="108" t="s">
        <v>280</v>
      </c>
      <c r="B281" s="94">
        <v>635</v>
      </c>
      <c r="C281" s="94" t="s">
        <v>44</v>
      </c>
      <c r="D281" s="13">
        <v>127</v>
      </c>
      <c r="E281" s="94">
        <v>508</v>
      </c>
      <c r="F281" s="94">
        <v>223</v>
      </c>
      <c r="G281" s="13">
        <v>40</v>
      </c>
      <c r="H281" s="13">
        <v>183</v>
      </c>
      <c r="I281" s="13" t="s">
        <v>43</v>
      </c>
      <c r="J281" s="13"/>
      <c r="K281" s="13"/>
      <c r="L281" s="94">
        <v>412</v>
      </c>
      <c r="M281" s="94" t="s">
        <v>44</v>
      </c>
      <c r="N281" s="94">
        <v>0</v>
      </c>
      <c r="O281" s="94" t="s">
        <v>44</v>
      </c>
      <c r="P281" s="94">
        <v>65</v>
      </c>
      <c r="Q281" s="94">
        <v>19</v>
      </c>
      <c r="R281" s="94">
        <v>46</v>
      </c>
      <c r="S281" s="94">
        <v>34</v>
      </c>
      <c r="T281" s="94">
        <v>9</v>
      </c>
      <c r="U281" s="94">
        <v>25</v>
      </c>
      <c r="V281" s="94">
        <v>109</v>
      </c>
      <c r="W281" s="94">
        <v>13</v>
      </c>
      <c r="X281" s="94">
        <v>96</v>
      </c>
      <c r="Y281" s="94" t="s">
        <v>44</v>
      </c>
      <c r="Z281" s="94">
        <v>0</v>
      </c>
      <c r="AA281" s="94">
        <v>0</v>
      </c>
      <c r="AB281" s="94" t="s">
        <v>44</v>
      </c>
      <c r="AC281" s="94" t="s">
        <v>44</v>
      </c>
      <c r="AD281" s="94" t="s">
        <v>44</v>
      </c>
      <c r="AE281" s="13" t="s">
        <v>43</v>
      </c>
      <c r="AF281" s="13"/>
      <c r="AG281" s="13"/>
      <c r="AH281" s="94">
        <v>141</v>
      </c>
      <c r="AI281" s="94">
        <v>25</v>
      </c>
      <c r="AJ281" s="94">
        <v>116</v>
      </c>
      <c r="AK281" s="13" t="s">
        <v>43</v>
      </c>
      <c r="AL281" s="13" t="s">
        <v>43</v>
      </c>
      <c r="AM281" s="13" t="s">
        <v>43</v>
      </c>
      <c r="AN281" s="94">
        <v>63</v>
      </c>
      <c r="AO281" s="94">
        <v>21</v>
      </c>
      <c r="AP281" s="94">
        <v>42</v>
      </c>
      <c r="AQ281" s="13" t="s">
        <v>43</v>
      </c>
      <c r="AR281" s="13" t="s">
        <v>43</v>
      </c>
      <c r="AS281" s="13" t="s">
        <v>43</v>
      </c>
      <c r="AT281" s="13" t="s">
        <v>43</v>
      </c>
      <c r="AU281" s="13" t="s">
        <v>43</v>
      </c>
      <c r="AV281" s="13"/>
      <c r="AW281" s="13"/>
      <c r="AX281" s="13" t="s">
        <v>43</v>
      </c>
      <c r="AY281" s="13"/>
      <c r="AZ281" s="13"/>
      <c r="BA281" s="13" t="s">
        <v>43</v>
      </c>
      <c r="BB281" s="54"/>
      <c r="BC281" s="54"/>
      <c r="BD281" s="13" t="s">
        <v>44</v>
      </c>
      <c r="BE281" s="13" t="s">
        <v>44</v>
      </c>
      <c r="BF281" s="13" t="s">
        <v>44</v>
      </c>
      <c r="BG281" s="13" t="s">
        <v>43</v>
      </c>
      <c r="BH281" s="18" t="s">
        <v>44</v>
      </c>
      <c r="BI281" s="19" t="s">
        <v>44</v>
      </c>
      <c r="BJ281" s="17" t="s">
        <v>44</v>
      </c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 t="s">
        <v>44</v>
      </c>
      <c r="BX281" s="17" t="s">
        <v>44</v>
      </c>
      <c r="BY281" s="17" t="s">
        <v>44</v>
      </c>
      <c r="BZ281" s="17" t="s">
        <v>44</v>
      </c>
      <c r="CA281" s="17" t="s">
        <v>44</v>
      </c>
      <c r="CB281" s="17" t="s">
        <v>44</v>
      </c>
      <c r="CC281" s="17" t="s">
        <v>44</v>
      </c>
      <c r="CD281" s="17" t="s">
        <v>44</v>
      </c>
      <c r="CE281" s="17" t="s">
        <v>44</v>
      </c>
      <c r="CF281" s="17" t="s">
        <v>43</v>
      </c>
      <c r="CG281" s="17" t="s">
        <v>43</v>
      </c>
      <c r="CH281" s="17" t="s">
        <v>43</v>
      </c>
      <c r="CI281" s="17" t="s">
        <v>43</v>
      </c>
      <c r="CJ281" s="17"/>
      <c r="CK281" s="17"/>
      <c r="CL281" s="17" t="s">
        <v>44</v>
      </c>
      <c r="CM281" s="17" t="s">
        <v>44</v>
      </c>
      <c r="CN281" s="17" t="s">
        <v>44</v>
      </c>
      <c r="CO281" s="17" t="s">
        <v>44</v>
      </c>
      <c r="CP281" s="17" t="s">
        <v>44</v>
      </c>
      <c r="CQ281" s="17" t="s">
        <v>44</v>
      </c>
      <c r="CR281" s="18" t="s">
        <v>44</v>
      </c>
      <c r="CS281" s="19" t="s">
        <v>44</v>
      </c>
      <c r="CT281" s="17" t="s">
        <v>44</v>
      </c>
      <c r="CU281" s="17" t="s">
        <v>43</v>
      </c>
      <c r="CV281" s="19"/>
      <c r="CW281" s="17"/>
      <c r="CX281" s="17" t="s">
        <v>44</v>
      </c>
      <c r="CY281" s="17"/>
      <c r="CZ281" s="17"/>
      <c r="DA281" s="17" t="s">
        <v>43</v>
      </c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 t="s">
        <v>44</v>
      </c>
      <c r="DQ281" s="19" t="s">
        <v>44</v>
      </c>
      <c r="DR281" s="19" t="s">
        <v>44</v>
      </c>
      <c r="DS281" s="19" t="s">
        <v>44</v>
      </c>
      <c r="DT281" s="19" t="s">
        <v>44</v>
      </c>
      <c r="DU281" s="19" t="s">
        <v>44</v>
      </c>
      <c r="DV281" s="19" t="s">
        <v>44</v>
      </c>
      <c r="DY281" s="19" t="s">
        <v>44</v>
      </c>
    </row>
    <row r="282" spans="1:132" ht="15" customHeight="1" x14ac:dyDescent="0.2">
      <c r="A282" s="64" t="s">
        <v>173</v>
      </c>
      <c r="B282" s="18">
        <v>635</v>
      </c>
      <c r="C282" s="17" t="s">
        <v>65</v>
      </c>
      <c r="D282" s="17">
        <v>127</v>
      </c>
      <c r="E282" s="18">
        <v>508</v>
      </c>
      <c r="F282" s="96">
        <v>223</v>
      </c>
      <c r="G282" s="96">
        <v>40</v>
      </c>
      <c r="H282" s="18">
        <v>183</v>
      </c>
      <c r="I282" s="17" t="s">
        <v>43</v>
      </c>
      <c r="J282" s="17"/>
      <c r="K282" s="17"/>
      <c r="L282" s="17">
        <v>412</v>
      </c>
      <c r="M282" s="17" t="s">
        <v>44</v>
      </c>
      <c r="N282" s="17"/>
      <c r="O282" s="17" t="s">
        <v>44</v>
      </c>
      <c r="P282" s="17">
        <v>65</v>
      </c>
      <c r="Q282" s="17">
        <v>19</v>
      </c>
      <c r="R282" s="17">
        <v>46</v>
      </c>
      <c r="S282" s="17">
        <v>34</v>
      </c>
      <c r="T282" s="17">
        <v>9</v>
      </c>
      <c r="U282" s="17">
        <v>25</v>
      </c>
      <c r="V282" s="17">
        <v>109</v>
      </c>
      <c r="W282" s="17">
        <v>13</v>
      </c>
      <c r="X282" s="17">
        <v>96</v>
      </c>
      <c r="Y282" s="17" t="s">
        <v>44</v>
      </c>
      <c r="Z282" s="17"/>
      <c r="AA282" s="17">
        <v>0</v>
      </c>
      <c r="AB282" s="17" t="s">
        <v>44</v>
      </c>
      <c r="AC282" s="17" t="s">
        <v>44</v>
      </c>
      <c r="AD282" s="17" t="s">
        <v>44</v>
      </c>
      <c r="AE282" s="17" t="s">
        <v>43</v>
      </c>
      <c r="AF282" s="17"/>
      <c r="AG282" s="17"/>
      <c r="AH282" s="17">
        <v>141</v>
      </c>
      <c r="AI282" s="17">
        <v>25</v>
      </c>
      <c r="AJ282" s="17">
        <v>116</v>
      </c>
      <c r="AK282" s="17" t="s">
        <v>43</v>
      </c>
      <c r="AL282" s="17" t="s">
        <v>43</v>
      </c>
      <c r="AM282" s="17" t="s">
        <v>43</v>
      </c>
      <c r="AN282" s="68">
        <v>63</v>
      </c>
      <c r="AO282" s="17">
        <v>21</v>
      </c>
      <c r="AP282" s="17">
        <v>42</v>
      </c>
      <c r="AQ282" s="17" t="s">
        <v>43</v>
      </c>
      <c r="AR282" s="17" t="s">
        <v>43</v>
      </c>
      <c r="AS282" s="17" t="s">
        <v>43</v>
      </c>
      <c r="AT282" s="17" t="s">
        <v>43</v>
      </c>
      <c r="AU282" s="17" t="s">
        <v>43</v>
      </c>
      <c r="AV282" s="17"/>
      <c r="AW282" s="17"/>
      <c r="AX282" s="17" t="s">
        <v>43</v>
      </c>
      <c r="AY282" s="17"/>
      <c r="AZ282" s="17"/>
      <c r="BA282" s="17" t="s">
        <v>43</v>
      </c>
      <c r="BB282" s="19"/>
      <c r="BC282" s="19"/>
      <c r="BD282" s="17" t="s">
        <v>44</v>
      </c>
      <c r="BE282" s="17" t="s">
        <v>44</v>
      </c>
      <c r="BF282" s="17" t="s">
        <v>44</v>
      </c>
      <c r="BG282" s="17" t="s">
        <v>43</v>
      </c>
      <c r="BH282" s="18" t="s">
        <v>44</v>
      </c>
      <c r="BI282" s="19" t="s">
        <v>44</v>
      </c>
      <c r="BJ282" s="17" t="s">
        <v>44</v>
      </c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 t="s">
        <v>44</v>
      </c>
      <c r="BX282" s="17" t="s">
        <v>44</v>
      </c>
      <c r="BY282" s="17" t="s">
        <v>44</v>
      </c>
      <c r="BZ282" s="17" t="s">
        <v>44</v>
      </c>
      <c r="CA282" s="17" t="s">
        <v>44</v>
      </c>
      <c r="CB282" s="17" t="s">
        <v>44</v>
      </c>
      <c r="CC282" s="17" t="s">
        <v>44</v>
      </c>
      <c r="CD282" s="17" t="s">
        <v>44</v>
      </c>
      <c r="CE282" s="17" t="s">
        <v>44</v>
      </c>
      <c r="CF282" s="17" t="s">
        <v>43</v>
      </c>
      <c r="CG282" s="17" t="s">
        <v>43</v>
      </c>
      <c r="CH282" s="17" t="s">
        <v>43</v>
      </c>
      <c r="CI282" s="17" t="s">
        <v>43</v>
      </c>
      <c r="CJ282" s="17"/>
      <c r="CK282" s="17"/>
      <c r="CL282" s="17" t="s">
        <v>44</v>
      </c>
      <c r="CM282" s="17" t="s">
        <v>44</v>
      </c>
      <c r="CN282" s="17" t="s">
        <v>44</v>
      </c>
      <c r="CO282" s="17" t="s">
        <v>44</v>
      </c>
      <c r="CP282" s="17" t="s">
        <v>44</v>
      </c>
      <c r="CQ282" s="17" t="s">
        <v>44</v>
      </c>
      <c r="CR282" s="18" t="s">
        <v>44</v>
      </c>
      <c r="CS282" s="19" t="s">
        <v>44</v>
      </c>
      <c r="CT282" s="17" t="s">
        <v>44</v>
      </c>
      <c r="CU282" s="17" t="s">
        <v>43</v>
      </c>
      <c r="CV282" s="19"/>
      <c r="CW282" s="17"/>
      <c r="CX282" s="17" t="s">
        <v>44</v>
      </c>
      <c r="CY282" s="17"/>
      <c r="CZ282" s="17"/>
      <c r="DA282" s="17" t="s">
        <v>43</v>
      </c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 t="s">
        <v>44</v>
      </c>
      <c r="DQ282" s="19" t="s">
        <v>44</v>
      </c>
      <c r="DR282" s="19" t="s">
        <v>44</v>
      </c>
      <c r="DS282" s="19" t="s">
        <v>44</v>
      </c>
      <c r="DT282" s="19" t="s">
        <v>44</v>
      </c>
      <c r="DU282" s="19" t="s">
        <v>44</v>
      </c>
      <c r="DV282" s="19" t="s">
        <v>44</v>
      </c>
      <c r="DY282" s="19" t="s">
        <v>44</v>
      </c>
    </row>
    <row r="283" spans="1:132" ht="15" customHeight="1" x14ac:dyDescent="0.2">
      <c r="A283" s="20"/>
      <c r="B283" s="18"/>
      <c r="C283" s="17"/>
      <c r="D283" s="17"/>
      <c r="E283" s="18"/>
      <c r="F283" s="96"/>
      <c r="G283" s="96"/>
      <c r="H283" s="18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68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9"/>
      <c r="BC283" s="19"/>
      <c r="BD283" s="17"/>
      <c r="BE283" s="17"/>
      <c r="BF283" s="17"/>
      <c r="BG283" s="17"/>
      <c r="BH283" s="18"/>
      <c r="BI283" s="19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8"/>
      <c r="CS283" s="19"/>
      <c r="CT283" s="17"/>
      <c r="CU283" s="17"/>
      <c r="CV283" s="19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9"/>
      <c r="DR283" s="19"/>
      <c r="DS283" s="19"/>
      <c r="DT283" s="19"/>
      <c r="DU283" s="19"/>
      <c r="DV283" s="19"/>
      <c r="DY283" s="19"/>
    </row>
    <row r="284" spans="1:132" ht="15" customHeight="1" x14ac:dyDescent="0.25">
      <c r="A284" s="108" t="s">
        <v>281</v>
      </c>
      <c r="B284" s="94">
        <v>82</v>
      </c>
      <c r="C284" s="94" t="s">
        <v>44</v>
      </c>
      <c r="D284" s="94">
        <v>63</v>
      </c>
      <c r="E284" s="94">
        <v>19</v>
      </c>
      <c r="F284" s="13">
        <v>82</v>
      </c>
      <c r="G284" s="13">
        <v>63</v>
      </c>
      <c r="H284" s="94">
        <v>19</v>
      </c>
      <c r="I284" s="13" t="s">
        <v>43</v>
      </c>
      <c r="J284" s="13"/>
      <c r="K284" s="13"/>
      <c r="L284" s="13" t="s">
        <v>43</v>
      </c>
      <c r="M284" s="13" t="s">
        <v>43</v>
      </c>
      <c r="N284" s="13"/>
      <c r="O284" s="13"/>
      <c r="P284" s="13" t="s">
        <v>43</v>
      </c>
      <c r="Q284" s="13" t="s">
        <v>43</v>
      </c>
      <c r="R284" s="13" t="s">
        <v>43</v>
      </c>
      <c r="S284" s="13" t="s">
        <v>43</v>
      </c>
      <c r="T284" s="13" t="s">
        <v>43</v>
      </c>
      <c r="U284" s="13" t="s">
        <v>43</v>
      </c>
      <c r="V284" s="13" t="s">
        <v>43</v>
      </c>
      <c r="W284" s="13" t="s">
        <v>43</v>
      </c>
      <c r="X284" s="13" t="s">
        <v>43</v>
      </c>
      <c r="Y284" s="13" t="s">
        <v>43</v>
      </c>
      <c r="Z284" s="13" t="s">
        <v>43</v>
      </c>
      <c r="AA284" s="13" t="s">
        <v>43</v>
      </c>
      <c r="AB284" s="13" t="s">
        <v>43</v>
      </c>
      <c r="AC284" s="13" t="s">
        <v>43</v>
      </c>
      <c r="AD284" s="13" t="s">
        <v>43</v>
      </c>
      <c r="AE284" s="13" t="s">
        <v>43</v>
      </c>
      <c r="AF284" s="13"/>
      <c r="AG284" s="13"/>
      <c r="AH284" s="13" t="s">
        <v>43</v>
      </c>
      <c r="AI284" s="13" t="s">
        <v>43</v>
      </c>
      <c r="AJ284" s="13" t="s">
        <v>43</v>
      </c>
      <c r="AK284" s="13" t="s">
        <v>43</v>
      </c>
      <c r="AL284" s="13" t="s">
        <v>43</v>
      </c>
      <c r="AM284" s="13" t="s">
        <v>43</v>
      </c>
      <c r="AN284" s="13" t="s">
        <v>43</v>
      </c>
      <c r="AO284" s="13" t="s">
        <v>43</v>
      </c>
      <c r="AP284" s="13" t="s">
        <v>43</v>
      </c>
      <c r="AQ284" s="13" t="s">
        <v>43</v>
      </c>
      <c r="AR284" s="13" t="s">
        <v>43</v>
      </c>
      <c r="AS284" s="13" t="s">
        <v>43</v>
      </c>
      <c r="AT284" s="13" t="s">
        <v>43</v>
      </c>
      <c r="AU284" s="13" t="s">
        <v>43</v>
      </c>
      <c r="AV284" s="13"/>
      <c r="AW284" s="13"/>
      <c r="AX284" s="13" t="s">
        <v>43</v>
      </c>
      <c r="AY284" s="13"/>
      <c r="AZ284" s="13"/>
      <c r="BA284" s="13" t="s">
        <v>43</v>
      </c>
      <c r="BB284" s="54"/>
      <c r="BC284" s="54"/>
      <c r="BD284" s="13" t="s">
        <v>44</v>
      </c>
      <c r="BE284" s="13" t="s">
        <v>44</v>
      </c>
      <c r="BF284" s="13" t="s">
        <v>44</v>
      </c>
      <c r="BG284" s="13" t="s">
        <v>43</v>
      </c>
      <c r="BH284" s="18" t="s">
        <v>44</v>
      </c>
      <c r="BI284" s="19" t="s">
        <v>44</v>
      </c>
      <c r="BJ284" s="17" t="s">
        <v>44</v>
      </c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 t="s">
        <v>44</v>
      </c>
      <c r="BX284" s="17" t="s">
        <v>44</v>
      </c>
      <c r="BY284" s="17" t="s">
        <v>44</v>
      </c>
      <c r="BZ284" s="17" t="s">
        <v>44</v>
      </c>
      <c r="CA284" s="17" t="s">
        <v>44</v>
      </c>
      <c r="CB284" s="17" t="s">
        <v>44</v>
      </c>
      <c r="CC284" s="17" t="s">
        <v>44</v>
      </c>
      <c r="CD284" s="17" t="s">
        <v>44</v>
      </c>
      <c r="CE284" s="17" t="s">
        <v>44</v>
      </c>
      <c r="CF284" s="17" t="s">
        <v>43</v>
      </c>
      <c r="CG284" s="17" t="s">
        <v>43</v>
      </c>
      <c r="CH284" s="17" t="s">
        <v>43</v>
      </c>
      <c r="CI284" s="17" t="s">
        <v>43</v>
      </c>
      <c r="CJ284" s="17"/>
      <c r="CK284" s="17"/>
      <c r="CL284" s="17" t="s">
        <v>44</v>
      </c>
      <c r="CM284" s="17" t="s">
        <v>44</v>
      </c>
      <c r="CN284" s="17" t="s">
        <v>44</v>
      </c>
      <c r="CO284" s="17" t="s">
        <v>44</v>
      </c>
      <c r="CP284" s="17" t="s">
        <v>44</v>
      </c>
      <c r="CQ284" s="17" t="s">
        <v>44</v>
      </c>
      <c r="CR284" s="18" t="s">
        <v>44</v>
      </c>
      <c r="CS284" s="19" t="s">
        <v>44</v>
      </c>
      <c r="CT284" s="17" t="s">
        <v>44</v>
      </c>
      <c r="CU284" s="17" t="s">
        <v>43</v>
      </c>
      <c r="CV284" s="19"/>
      <c r="CW284" s="17"/>
      <c r="CX284" s="17" t="s">
        <v>44</v>
      </c>
      <c r="CY284" s="17"/>
      <c r="CZ284" s="17"/>
      <c r="DA284" s="17" t="s">
        <v>43</v>
      </c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 t="s">
        <v>44</v>
      </c>
      <c r="DQ284" s="19" t="s">
        <v>44</v>
      </c>
      <c r="DR284" s="19" t="s">
        <v>44</v>
      </c>
      <c r="DS284" s="19" t="s">
        <v>44</v>
      </c>
      <c r="DT284" s="19" t="s">
        <v>44</v>
      </c>
      <c r="DU284" s="19" t="s">
        <v>44</v>
      </c>
      <c r="DV284" s="19" t="s">
        <v>44</v>
      </c>
      <c r="DY284" s="19" t="s">
        <v>44</v>
      </c>
    </row>
    <row r="285" spans="1:132" ht="15" customHeight="1" x14ac:dyDescent="0.2">
      <c r="A285" s="16" t="s">
        <v>174</v>
      </c>
      <c r="B285" s="18">
        <v>51</v>
      </c>
      <c r="C285" s="17" t="s">
        <v>65</v>
      </c>
      <c r="D285" s="17">
        <v>38</v>
      </c>
      <c r="E285" s="18">
        <v>13</v>
      </c>
      <c r="F285" s="17">
        <v>51</v>
      </c>
      <c r="G285" s="18">
        <v>38</v>
      </c>
      <c r="H285" s="19">
        <v>13</v>
      </c>
      <c r="I285" s="17" t="s">
        <v>43</v>
      </c>
      <c r="J285" s="17"/>
      <c r="K285" s="17"/>
      <c r="L285" s="17" t="s">
        <v>43</v>
      </c>
      <c r="M285" s="17" t="s">
        <v>43</v>
      </c>
      <c r="N285" s="17"/>
      <c r="O285" s="17"/>
      <c r="P285" s="17" t="s">
        <v>43</v>
      </c>
      <c r="Q285" s="17" t="s">
        <v>43</v>
      </c>
      <c r="R285" s="17" t="s">
        <v>43</v>
      </c>
      <c r="S285" s="17" t="s">
        <v>43</v>
      </c>
      <c r="T285" s="17" t="s">
        <v>43</v>
      </c>
      <c r="U285" s="17" t="s">
        <v>43</v>
      </c>
      <c r="V285" s="17" t="s">
        <v>43</v>
      </c>
      <c r="W285" s="17" t="s">
        <v>43</v>
      </c>
      <c r="X285" s="17" t="s">
        <v>43</v>
      </c>
      <c r="Y285" s="17" t="s">
        <v>43</v>
      </c>
      <c r="Z285" s="17" t="s">
        <v>43</v>
      </c>
      <c r="AA285" s="17" t="s">
        <v>43</v>
      </c>
      <c r="AB285" s="17" t="s">
        <v>43</v>
      </c>
      <c r="AC285" s="17" t="s">
        <v>43</v>
      </c>
      <c r="AD285" s="17" t="s">
        <v>43</v>
      </c>
      <c r="AE285" s="17" t="s">
        <v>43</v>
      </c>
      <c r="AF285" s="17"/>
      <c r="AG285" s="17"/>
      <c r="AH285" s="17" t="s">
        <v>43</v>
      </c>
      <c r="AI285" s="17" t="s">
        <v>43</v>
      </c>
      <c r="AJ285" s="17" t="s">
        <v>43</v>
      </c>
      <c r="AK285" s="17" t="s">
        <v>43</v>
      </c>
      <c r="AL285" s="17" t="s">
        <v>43</v>
      </c>
      <c r="AM285" s="17" t="s">
        <v>43</v>
      </c>
      <c r="AN285" s="17" t="s">
        <v>43</v>
      </c>
      <c r="AO285" s="17" t="s">
        <v>43</v>
      </c>
      <c r="AP285" s="17" t="s">
        <v>43</v>
      </c>
      <c r="AQ285" s="17" t="s">
        <v>44</v>
      </c>
      <c r="AR285" s="17" t="s">
        <v>44</v>
      </c>
      <c r="AS285" s="17" t="s">
        <v>44</v>
      </c>
      <c r="AT285" s="17" t="s">
        <v>44</v>
      </c>
      <c r="AU285" s="17" t="s">
        <v>44</v>
      </c>
      <c r="AV285" s="17"/>
      <c r="AW285" s="17"/>
      <c r="AX285" s="17" t="s">
        <v>43</v>
      </c>
      <c r="AY285" s="17"/>
      <c r="AZ285" s="17"/>
      <c r="BA285" s="17" t="s">
        <v>43</v>
      </c>
      <c r="BB285" s="19"/>
      <c r="BC285" s="19"/>
      <c r="BD285" s="17" t="s">
        <v>44</v>
      </c>
      <c r="BE285" s="17" t="s">
        <v>44</v>
      </c>
      <c r="BF285" s="17" t="s">
        <v>44</v>
      </c>
      <c r="BG285" s="17" t="s">
        <v>44</v>
      </c>
      <c r="BH285" s="18" t="s">
        <v>44</v>
      </c>
      <c r="BI285" s="19" t="s">
        <v>44</v>
      </c>
      <c r="BJ285" s="17" t="s">
        <v>44</v>
      </c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 t="s">
        <v>44</v>
      </c>
      <c r="BX285" s="17" t="s">
        <v>44</v>
      </c>
      <c r="BY285" s="17" t="s">
        <v>44</v>
      </c>
      <c r="BZ285" s="17" t="s">
        <v>44</v>
      </c>
      <c r="CA285" s="17" t="s">
        <v>44</v>
      </c>
      <c r="CB285" s="17" t="s">
        <v>44</v>
      </c>
      <c r="CC285" s="17" t="s">
        <v>44</v>
      </c>
      <c r="CD285" s="17" t="s">
        <v>44</v>
      </c>
      <c r="CE285" s="17" t="s">
        <v>44</v>
      </c>
      <c r="CF285" s="17" t="s">
        <v>43</v>
      </c>
      <c r="CG285" s="17" t="s">
        <v>43</v>
      </c>
      <c r="CH285" s="17" t="s">
        <v>43</v>
      </c>
      <c r="CI285" s="17" t="s">
        <v>43</v>
      </c>
      <c r="CJ285" s="17"/>
      <c r="CK285" s="17"/>
      <c r="CL285" s="17" t="s">
        <v>44</v>
      </c>
      <c r="CM285" s="17" t="s">
        <v>44</v>
      </c>
      <c r="CN285" s="17" t="s">
        <v>44</v>
      </c>
      <c r="CO285" s="17" t="s">
        <v>44</v>
      </c>
      <c r="CP285" s="17" t="s">
        <v>44</v>
      </c>
      <c r="CQ285" s="17" t="s">
        <v>44</v>
      </c>
      <c r="CR285" s="18" t="s">
        <v>44</v>
      </c>
      <c r="CS285" s="19" t="s">
        <v>44</v>
      </c>
      <c r="CT285" s="17" t="s">
        <v>44</v>
      </c>
      <c r="CU285" s="17" t="s">
        <v>43</v>
      </c>
      <c r="CV285" s="19"/>
      <c r="CW285" s="17"/>
      <c r="CX285" s="17" t="s">
        <v>44</v>
      </c>
      <c r="CY285" s="17"/>
      <c r="CZ285" s="17"/>
      <c r="DA285" s="17" t="s">
        <v>43</v>
      </c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 t="s">
        <v>44</v>
      </c>
      <c r="DQ285" s="19" t="s">
        <v>44</v>
      </c>
      <c r="DR285" s="19" t="s">
        <v>44</v>
      </c>
      <c r="DS285" s="19" t="s">
        <v>44</v>
      </c>
      <c r="DT285" s="19" t="s">
        <v>44</v>
      </c>
      <c r="DU285" s="19" t="s">
        <v>44</v>
      </c>
      <c r="DV285" s="19" t="s">
        <v>44</v>
      </c>
      <c r="DY285" s="19" t="s">
        <v>44</v>
      </c>
    </row>
    <row r="286" spans="1:132" ht="15" customHeight="1" x14ac:dyDescent="0.2">
      <c r="A286" s="64" t="s">
        <v>175</v>
      </c>
      <c r="B286" s="18">
        <v>31</v>
      </c>
      <c r="C286" s="17" t="s">
        <v>65</v>
      </c>
      <c r="D286" s="17">
        <v>25</v>
      </c>
      <c r="E286" s="18">
        <v>6</v>
      </c>
      <c r="F286" s="17">
        <v>31</v>
      </c>
      <c r="G286" s="18">
        <v>25</v>
      </c>
      <c r="H286" s="19">
        <v>6</v>
      </c>
      <c r="I286" s="17" t="s">
        <v>43</v>
      </c>
      <c r="J286" s="17"/>
      <c r="K286" s="17"/>
      <c r="L286" s="17" t="s">
        <v>43</v>
      </c>
      <c r="M286" s="17" t="s">
        <v>43</v>
      </c>
      <c r="N286" s="17"/>
      <c r="O286" s="17"/>
      <c r="P286" s="17" t="s">
        <v>43</v>
      </c>
      <c r="Q286" s="17" t="s">
        <v>43</v>
      </c>
      <c r="R286" s="17" t="s">
        <v>43</v>
      </c>
      <c r="S286" s="17" t="s">
        <v>43</v>
      </c>
      <c r="T286" s="17" t="s">
        <v>43</v>
      </c>
      <c r="U286" s="17" t="s">
        <v>43</v>
      </c>
      <c r="V286" s="17" t="s">
        <v>43</v>
      </c>
      <c r="W286" s="17" t="s">
        <v>43</v>
      </c>
      <c r="X286" s="17" t="s">
        <v>43</v>
      </c>
      <c r="Y286" s="17" t="s">
        <v>43</v>
      </c>
      <c r="Z286" s="17" t="s">
        <v>43</v>
      </c>
      <c r="AA286" s="17" t="s">
        <v>43</v>
      </c>
      <c r="AB286" s="17" t="s">
        <v>43</v>
      </c>
      <c r="AC286" s="17" t="s">
        <v>43</v>
      </c>
      <c r="AD286" s="17" t="s">
        <v>43</v>
      </c>
      <c r="AE286" s="17" t="s">
        <v>43</v>
      </c>
      <c r="AF286" s="17"/>
      <c r="AG286" s="17"/>
      <c r="AH286" s="17" t="s">
        <v>43</v>
      </c>
      <c r="AI286" s="17" t="s">
        <v>43</v>
      </c>
      <c r="AJ286" s="17" t="s">
        <v>43</v>
      </c>
      <c r="AK286" s="17" t="s">
        <v>43</v>
      </c>
      <c r="AL286" s="17" t="s">
        <v>43</v>
      </c>
      <c r="AM286" s="17" t="s">
        <v>43</v>
      </c>
      <c r="AN286" s="17" t="s">
        <v>43</v>
      </c>
      <c r="AO286" s="17" t="s">
        <v>43</v>
      </c>
      <c r="AP286" s="17" t="s">
        <v>43</v>
      </c>
      <c r="AQ286" s="17" t="s">
        <v>43</v>
      </c>
      <c r="AR286" s="17" t="s">
        <v>43</v>
      </c>
      <c r="AS286" s="17" t="s">
        <v>43</v>
      </c>
      <c r="AT286" s="17" t="s">
        <v>43</v>
      </c>
      <c r="AU286" s="17" t="s">
        <v>43</v>
      </c>
      <c r="AV286" s="17"/>
      <c r="AW286" s="17"/>
      <c r="AX286" s="17" t="s">
        <v>43</v>
      </c>
      <c r="AY286" s="17"/>
      <c r="AZ286" s="17"/>
      <c r="BA286" s="17" t="s">
        <v>43</v>
      </c>
      <c r="BB286" s="19"/>
      <c r="BC286" s="19"/>
      <c r="BD286" s="17" t="s">
        <v>44</v>
      </c>
      <c r="BE286" s="17" t="s">
        <v>44</v>
      </c>
      <c r="BF286" s="17" t="s">
        <v>44</v>
      </c>
      <c r="BG286" s="17" t="s">
        <v>43</v>
      </c>
      <c r="BH286" s="18" t="s">
        <v>44</v>
      </c>
      <c r="BI286" s="19" t="s">
        <v>44</v>
      </c>
      <c r="BJ286" s="17" t="s">
        <v>44</v>
      </c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 t="s">
        <v>44</v>
      </c>
      <c r="BX286" s="17" t="s">
        <v>44</v>
      </c>
      <c r="BY286" s="17" t="s">
        <v>44</v>
      </c>
      <c r="BZ286" s="17" t="s">
        <v>44</v>
      </c>
      <c r="CA286" s="17" t="s">
        <v>44</v>
      </c>
      <c r="CB286" s="17" t="s">
        <v>44</v>
      </c>
      <c r="CC286" s="17" t="s">
        <v>44</v>
      </c>
      <c r="CD286" s="17" t="s">
        <v>44</v>
      </c>
      <c r="CE286" s="17" t="s">
        <v>44</v>
      </c>
      <c r="CF286" s="17" t="s">
        <v>43</v>
      </c>
      <c r="CG286" s="17" t="s">
        <v>43</v>
      </c>
      <c r="CH286" s="17" t="s">
        <v>43</v>
      </c>
      <c r="CI286" s="17" t="s">
        <v>43</v>
      </c>
      <c r="CJ286" s="17"/>
      <c r="CK286" s="17"/>
      <c r="CL286" s="17" t="s">
        <v>44</v>
      </c>
      <c r="CM286" s="17" t="s">
        <v>44</v>
      </c>
      <c r="CN286" s="17" t="s">
        <v>44</v>
      </c>
      <c r="CO286" s="17" t="s">
        <v>44</v>
      </c>
      <c r="CP286" s="17" t="s">
        <v>44</v>
      </c>
      <c r="CQ286" s="17" t="s">
        <v>44</v>
      </c>
      <c r="CR286" s="18" t="s">
        <v>44</v>
      </c>
      <c r="CS286" s="19" t="s">
        <v>44</v>
      </c>
      <c r="CT286" s="17" t="s">
        <v>44</v>
      </c>
      <c r="CU286" s="17" t="s">
        <v>43</v>
      </c>
      <c r="CV286" s="19"/>
      <c r="CW286" s="17"/>
      <c r="CX286" s="17" t="s">
        <v>44</v>
      </c>
      <c r="CY286" s="17"/>
      <c r="CZ286" s="17"/>
      <c r="DA286" s="17" t="s">
        <v>43</v>
      </c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 t="s">
        <v>44</v>
      </c>
      <c r="DQ286" s="19" t="s">
        <v>44</v>
      </c>
      <c r="DR286" s="19" t="s">
        <v>44</v>
      </c>
      <c r="DS286" s="19" t="s">
        <v>44</v>
      </c>
      <c r="DT286" s="19" t="s">
        <v>44</v>
      </c>
      <c r="DU286" s="19" t="s">
        <v>44</v>
      </c>
      <c r="DV286" s="19" t="s">
        <v>44</v>
      </c>
      <c r="DY286" s="19" t="s">
        <v>44</v>
      </c>
    </row>
    <row r="287" spans="1:132" ht="15" customHeight="1" x14ac:dyDescent="0.2">
      <c r="A287" s="10"/>
      <c r="B287" s="18"/>
      <c r="C287" s="17"/>
      <c r="D287" s="17"/>
      <c r="E287" s="17"/>
      <c r="F287" s="17"/>
      <c r="G287" s="18"/>
      <c r="H287" s="19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9"/>
      <c r="BC287" s="19"/>
      <c r="BD287" s="17"/>
      <c r="BE287" s="17"/>
      <c r="BF287" s="17"/>
      <c r="BG287" s="17"/>
      <c r="BH287" s="18"/>
      <c r="BI287" s="19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8"/>
      <c r="CG287" s="19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8"/>
      <c r="CS287" s="19"/>
      <c r="CT287" s="17"/>
      <c r="CU287" s="18"/>
      <c r="CV287" s="19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9"/>
      <c r="DR287" s="19"/>
      <c r="DS287" s="19"/>
      <c r="DT287" s="19"/>
      <c r="DU287" s="19"/>
      <c r="DV287" s="19"/>
      <c r="DY287" s="19"/>
    </row>
    <row r="288" spans="1:132" ht="15" customHeight="1" x14ac:dyDescent="0.25">
      <c r="A288" s="108" t="s">
        <v>282</v>
      </c>
      <c r="B288" s="94">
        <v>80</v>
      </c>
      <c r="C288" s="13" t="s">
        <v>43</v>
      </c>
      <c r="D288" s="94">
        <v>33</v>
      </c>
      <c r="E288" s="94">
        <v>47</v>
      </c>
      <c r="F288" s="94">
        <v>80</v>
      </c>
      <c r="G288" s="94">
        <v>33</v>
      </c>
      <c r="H288" s="94">
        <v>47</v>
      </c>
      <c r="I288" s="13" t="s">
        <v>43</v>
      </c>
      <c r="J288" s="13"/>
      <c r="K288" s="13"/>
      <c r="L288" s="13" t="s">
        <v>43</v>
      </c>
      <c r="M288" s="13" t="s">
        <v>43</v>
      </c>
      <c r="N288" s="13"/>
      <c r="O288" s="13"/>
      <c r="P288" s="13" t="s">
        <v>43</v>
      </c>
      <c r="Q288" s="13" t="s">
        <v>43</v>
      </c>
      <c r="R288" s="13" t="s">
        <v>43</v>
      </c>
      <c r="S288" s="13" t="s">
        <v>43</v>
      </c>
      <c r="T288" s="13" t="s">
        <v>43</v>
      </c>
      <c r="U288" s="13" t="s">
        <v>43</v>
      </c>
      <c r="V288" s="13" t="s">
        <v>43</v>
      </c>
      <c r="W288" s="13" t="s">
        <v>43</v>
      </c>
      <c r="X288" s="13" t="s">
        <v>43</v>
      </c>
      <c r="Y288" s="13" t="s">
        <v>43</v>
      </c>
      <c r="Z288" s="13" t="s">
        <v>43</v>
      </c>
      <c r="AA288" s="13" t="s">
        <v>43</v>
      </c>
      <c r="AB288" s="13" t="s">
        <v>43</v>
      </c>
      <c r="AC288" s="13" t="s">
        <v>43</v>
      </c>
      <c r="AD288" s="13" t="s">
        <v>43</v>
      </c>
      <c r="AE288" s="13" t="s">
        <v>43</v>
      </c>
      <c r="AF288" s="13"/>
      <c r="AG288" s="13"/>
      <c r="AH288" s="13" t="s">
        <v>43</v>
      </c>
      <c r="AI288" s="13" t="s">
        <v>43</v>
      </c>
      <c r="AJ288" s="13" t="s">
        <v>43</v>
      </c>
      <c r="AK288" s="13" t="s">
        <v>43</v>
      </c>
      <c r="AL288" s="13" t="s">
        <v>43</v>
      </c>
      <c r="AM288" s="13" t="s">
        <v>43</v>
      </c>
      <c r="AN288" s="13" t="s">
        <v>43</v>
      </c>
      <c r="AO288" s="13" t="s">
        <v>43</v>
      </c>
      <c r="AP288" s="13" t="s">
        <v>43</v>
      </c>
      <c r="AQ288" s="13" t="s">
        <v>43</v>
      </c>
      <c r="AR288" s="13" t="s">
        <v>43</v>
      </c>
      <c r="AS288" s="13" t="s">
        <v>43</v>
      </c>
      <c r="AT288" s="13" t="s">
        <v>43</v>
      </c>
      <c r="AU288" s="13" t="s">
        <v>43</v>
      </c>
      <c r="AV288" s="13"/>
      <c r="AW288" s="13"/>
      <c r="AX288" s="13" t="s">
        <v>43</v>
      </c>
      <c r="AY288" s="13"/>
      <c r="AZ288" s="13"/>
      <c r="BA288" s="13" t="s">
        <v>43</v>
      </c>
      <c r="BB288" s="54"/>
      <c r="BC288" s="54"/>
      <c r="BD288" s="13" t="s">
        <v>44</v>
      </c>
      <c r="BE288" s="13" t="s">
        <v>44</v>
      </c>
      <c r="BF288" s="13" t="s">
        <v>44</v>
      </c>
      <c r="BG288" s="13" t="s">
        <v>43</v>
      </c>
      <c r="BH288" s="18" t="s">
        <v>44</v>
      </c>
      <c r="BI288" s="19" t="s">
        <v>44</v>
      </c>
      <c r="BJ288" s="17" t="s">
        <v>44</v>
      </c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 t="s">
        <v>44</v>
      </c>
      <c r="BX288" s="17" t="s">
        <v>44</v>
      </c>
      <c r="BY288" s="17" t="s">
        <v>44</v>
      </c>
      <c r="BZ288" s="17" t="s">
        <v>44</v>
      </c>
      <c r="CA288" s="17" t="s">
        <v>44</v>
      </c>
      <c r="CB288" s="17" t="s">
        <v>44</v>
      </c>
      <c r="CC288" s="17" t="s">
        <v>44</v>
      </c>
      <c r="CD288" s="17" t="s">
        <v>44</v>
      </c>
      <c r="CE288" s="17" t="s">
        <v>44</v>
      </c>
      <c r="CF288" s="17" t="s">
        <v>43</v>
      </c>
      <c r="CG288" s="17" t="s">
        <v>43</v>
      </c>
      <c r="CH288" s="17" t="s">
        <v>43</v>
      </c>
      <c r="CI288" s="17" t="s">
        <v>43</v>
      </c>
      <c r="CJ288" s="17"/>
      <c r="CK288" s="17"/>
      <c r="CL288" s="17" t="s">
        <v>44</v>
      </c>
      <c r="CM288" s="17" t="s">
        <v>44</v>
      </c>
      <c r="CN288" s="17" t="s">
        <v>44</v>
      </c>
      <c r="CO288" s="17" t="s">
        <v>44</v>
      </c>
      <c r="CP288" s="17" t="s">
        <v>44</v>
      </c>
      <c r="CQ288" s="17" t="s">
        <v>44</v>
      </c>
      <c r="CR288" s="18" t="s">
        <v>44</v>
      </c>
      <c r="CS288" s="19" t="s">
        <v>44</v>
      </c>
      <c r="CT288" s="17" t="s">
        <v>44</v>
      </c>
      <c r="CU288" s="18"/>
      <c r="CV288" s="19"/>
      <c r="CW288" s="17"/>
      <c r="CX288" s="17" t="s">
        <v>44</v>
      </c>
      <c r="CY288" s="17"/>
      <c r="CZ288" s="17"/>
      <c r="DA288" s="17" t="s">
        <v>43</v>
      </c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 t="s">
        <v>44</v>
      </c>
      <c r="DQ288" s="19" t="s">
        <v>44</v>
      </c>
      <c r="DR288" s="19" t="s">
        <v>44</v>
      </c>
      <c r="DS288" s="19" t="s">
        <v>44</v>
      </c>
      <c r="DT288" s="19" t="s">
        <v>44</v>
      </c>
      <c r="DU288" s="19" t="s">
        <v>44</v>
      </c>
      <c r="DV288" s="19" t="s">
        <v>44</v>
      </c>
      <c r="DY288" s="19" t="s">
        <v>44</v>
      </c>
    </row>
    <row r="289" spans="1:131" ht="15" customHeight="1" x14ac:dyDescent="0.2">
      <c r="A289" s="16" t="s">
        <v>176</v>
      </c>
      <c r="B289" s="18">
        <v>80</v>
      </c>
      <c r="C289" s="17" t="s">
        <v>69</v>
      </c>
      <c r="D289" s="17">
        <v>33</v>
      </c>
      <c r="E289" s="18">
        <v>47</v>
      </c>
      <c r="F289" s="17">
        <v>80</v>
      </c>
      <c r="G289" s="17">
        <v>33</v>
      </c>
      <c r="H289" s="17">
        <v>47</v>
      </c>
      <c r="I289" s="17" t="s">
        <v>44</v>
      </c>
      <c r="J289" s="17"/>
      <c r="K289" s="17"/>
      <c r="L289" s="17" t="s">
        <v>44</v>
      </c>
      <c r="M289" s="17" t="s">
        <v>44</v>
      </c>
      <c r="N289" s="17"/>
      <c r="O289" s="17"/>
      <c r="P289" s="17" t="s">
        <v>44</v>
      </c>
      <c r="Q289" s="17" t="s">
        <v>44</v>
      </c>
      <c r="R289" s="17" t="s">
        <v>44</v>
      </c>
      <c r="S289" s="17" t="s">
        <v>44</v>
      </c>
      <c r="T289" s="17" t="s">
        <v>44</v>
      </c>
      <c r="U289" s="17" t="s">
        <v>44</v>
      </c>
      <c r="V289" s="17" t="s">
        <v>44</v>
      </c>
      <c r="W289" s="17"/>
      <c r="X289" s="17"/>
      <c r="Y289" s="17" t="s">
        <v>44</v>
      </c>
      <c r="Z289" s="17" t="s">
        <v>44</v>
      </c>
      <c r="AA289" s="17" t="s">
        <v>44</v>
      </c>
      <c r="AB289" s="17" t="s">
        <v>44</v>
      </c>
      <c r="AC289" s="17"/>
      <c r="AD289" s="17"/>
      <c r="AE289" s="17" t="s">
        <v>44</v>
      </c>
      <c r="AF289" s="17"/>
      <c r="AG289" s="17"/>
      <c r="AH289" s="17" t="s">
        <v>44</v>
      </c>
      <c r="AI289" s="17"/>
      <c r="AJ289" s="17"/>
      <c r="AK289" s="17" t="s">
        <v>44</v>
      </c>
      <c r="AL289" s="17" t="s">
        <v>44</v>
      </c>
      <c r="AM289" s="17" t="s">
        <v>44</v>
      </c>
      <c r="AN289" s="17" t="s">
        <v>44</v>
      </c>
      <c r="AO289" s="17"/>
      <c r="AP289" s="17"/>
      <c r="AQ289" s="17" t="s">
        <v>44</v>
      </c>
      <c r="AR289" s="17" t="s">
        <v>44</v>
      </c>
      <c r="AS289" s="17" t="s">
        <v>44</v>
      </c>
      <c r="AT289" s="17" t="s">
        <v>44</v>
      </c>
      <c r="AU289" s="17" t="s">
        <v>44</v>
      </c>
      <c r="AV289" s="17"/>
      <c r="AW289" s="17"/>
      <c r="AX289" s="17" t="s">
        <v>44</v>
      </c>
      <c r="AY289" s="17"/>
      <c r="AZ289" s="17"/>
      <c r="BA289" s="17" t="s">
        <v>44</v>
      </c>
      <c r="BB289" s="19"/>
      <c r="BC289" s="19"/>
      <c r="BD289" s="17" t="s">
        <v>44</v>
      </c>
      <c r="BE289" s="17" t="s">
        <v>44</v>
      </c>
      <c r="BF289" s="17" t="s">
        <v>44</v>
      </c>
      <c r="BG289" s="17" t="s">
        <v>44</v>
      </c>
      <c r="BH289" s="18" t="s">
        <v>44</v>
      </c>
      <c r="BI289" s="19" t="s">
        <v>44</v>
      </c>
      <c r="BJ289" s="17" t="s">
        <v>44</v>
      </c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 t="s">
        <v>44</v>
      </c>
      <c r="BX289" s="17" t="s">
        <v>44</v>
      </c>
      <c r="BY289" s="17" t="s">
        <v>44</v>
      </c>
      <c r="BZ289" s="17" t="s">
        <v>44</v>
      </c>
      <c r="CA289" s="17" t="s">
        <v>44</v>
      </c>
      <c r="CB289" s="17" t="s">
        <v>44</v>
      </c>
      <c r="CC289" s="17" t="s">
        <v>44</v>
      </c>
      <c r="CD289" s="17" t="s">
        <v>44</v>
      </c>
      <c r="CE289" s="17" t="s">
        <v>44</v>
      </c>
      <c r="CF289" s="17" t="s">
        <v>43</v>
      </c>
      <c r="CG289" s="17" t="s">
        <v>43</v>
      </c>
      <c r="CH289" s="17" t="s">
        <v>43</v>
      </c>
      <c r="CI289" s="17" t="s">
        <v>43</v>
      </c>
      <c r="CJ289" s="17"/>
      <c r="CK289" s="17"/>
      <c r="CL289" s="17" t="s">
        <v>44</v>
      </c>
      <c r="CM289" s="17" t="s">
        <v>44</v>
      </c>
      <c r="CN289" s="17" t="s">
        <v>44</v>
      </c>
      <c r="CO289" s="17" t="s">
        <v>44</v>
      </c>
      <c r="CP289" s="17" t="s">
        <v>44</v>
      </c>
      <c r="CQ289" s="17" t="s">
        <v>44</v>
      </c>
      <c r="CR289" s="18" t="s">
        <v>44</v>
      </c>
      <c r="CS289" s="19" t="s">
        <v>44</v>
      </c>
      <c r="CT289" s="17" t="s">
        <v>44</v>
      </c>
      <c r="CU289" s="18"/>
      <c r="CV289" s="19"/>
      <c r="CW289" s="17"/>
      <c r="CX289" s="17" t="s">
        <v>44</v>
      </c>
      <c r="CY289" s="17"/>
      <c r="CZ289" s="17"/>
      <c r="DA289" s="17" t="s">
        <v>43</v>
      </c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 t="s">
        <v>44</v>
      </c>
      <c r="DQ289" s="19" t="s">
        <v>44</v>
      </c>
      <c r="DR289" s="19" t="s">
        <v>44</v>
      </c>
      <c r="DS289" s="19" t="s">
        <v>44</v>
      </c>
      <c r="DT289" s="19" t="s">
        <v>44</v>
      </c>
      <c r="DU289" s="19" t="s">
        <v>44</v>
      </c>
      <c r="DV289" s="19" t="s">
        <v>44</v>
      </c>
      <c r="DY289" s="19" t="s">
        <v>44</v>
      </c>
    </row>
    <row r="290" spans="1:131" ht="15" customHeight="1" x14ac:dyDescent="0.2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9"/>
      <c r="BC290" s="19"/>
      <c r="BD290" s="48"/>
      <c r="BG290" s="17"/>
      <c r="BH290" s="48"/>
      <c r="BW290" s="56"/>
      <c r="BZ290" s="48"/>
      <c r="CF290" s="48"/>
      <c r="CL290" s="56"/>
      <c r="CO290" s="48"/>
      <c r="CR290" s="72"/>
      <c r="CU290" s="72"/>
      <c r="CX290" s="17"/>
      <c r="DP290" s="56"/>
    </row>
    <row r="291" spans="1:131" ht="15" customHeight="1" x14ac:dyDescent="0.25">
      <c r="A291" s="108" t="s">
        <v>283</v>
      </c>
      <c r="B291" s="13">
        <v>1825</v>
      </c>
      <c r="C291" s="13" t="s">
        <v>44</v>
      </c>
      <c r="D291" s="13">
        <v>598</v>
      </c>
      <c r="E291" s="13">
        <v>1227</v>
      </c>
      <c r="F291" s="13">
        <v>843</v>
      </c>
      <c r="G291" s="13">
        <v>268</v>
      </c>
      <c r="H291" s="13">
        <v>575</v>
      </c>
      <c r="I291" s="13" t="s">
        <v>43</v>
      </c>
      <c r="J291" s="13"/>
      <c r="K291" s="13"/>
      <c r="L291" s="13">
        <v>916</v>
      </c>
      <c r="M291" s="13" t="s">
        <v>44</v>
      </c>
      <c r="N291" s="13">
        <v>0</v>
      </c>
      <c r="O291" s="13">
        <v>0</v>
      </c>
      <c r="P291" s="13">
        <v>117</v>
      </c>
      <c r="Q291" s="13">
        <v>52</v>
      </c>
      <c r="R291" s="13">
        <v>65</v>
      </c>
      <c r="S291" s="13">
        <v>176</v>
      </c>
      <c r="T291" s="13">
        <v>47</v>
      </c>
      <c r="U291" s="13">
        <v>129</v>
      </c>
      <c r="V291" s="13">
        <v>202</v>
      </c>
      <c r="W291" s="13">
        <v>57</v>
      </c>
      <c r="X291" s="13">
        <v>145</v>
      </c>
      <c r="Y291" s="13">
        <v>2</v>
      </c>
      <c r="Z291" s="13">
        <v>1</v>
      </c>
      <c r="AA291" s="13">
        <v>1</v>
      </c>
      <c r="AB291" s="13">
        <v>3</v>
      </c>
      <c r="AC291" s="13">
        <v>0</v>
      </c>
      <c r="AD291" s="13">
        <v>3</v>
      </c>
      <c r="AE291" s="13" t="s">
        <v>43</v>
      </c>
      <c r="AF291" s="13"/>
      <c r="AG291" s="13"/>
      <c r="AH291" s="13">
        <v>237</v>
      </c>
      <c r="AI291" s="13">
        <v>77</v>
      </c>
      <c r="AJ291" s="13">
        <v>160</v>
      </c>
      <c r="AK291" s="13" t="s">
        <v>43</v>
      </c>
      <c r="AL291" s="13" t="s">
        <v>43</v>
      </c>
      <c r="AM291" s="13" t="s">
        <v>43</v>
      </c>
      <c r="AN291" s="13">
        <v>179</v>
      </c>
      <c r="AO291" s="13">
        <v>72</v>
      </c>
      <c r="AP291" s="13">
        <v>107</v>
      </c>
      <c r="AQ291" s="13" t="s">
        <v>43</v>
      </c>
      <c r="AR291" s="13" t="s">
        <v>43</v>
      </c>
      <c r="AS291" s="13" t="s">
        <v>43</v>
      </c>
      <c r="AT291" s="13" t="s">
        <v>43</v>
      </c>
      <c r="AU291" s="13" t="s">
        <v>43</v>
      </c>
      <c r="AV291" s="13"/>
      <c r="AW291" s="13"/>
      <c r="AX291" s="13" t="s">
        <v>43</v>
      </c>
      <c r="AY291" s="13"/>
      <c r="AZ291" s="13"/>
      <c r="BA291" s="13" t="s">
        <v>43</v>
      </c>
      <c r="BB291" s="54">
        <v>0</v>
      </c>
      <c r="BC291" s="54">
        <v>0</v>
      </c>
      <c r="BD291" s="13" t="s">
        <v>44</v>
      </c>
      <c r="BE291" s="13" t="s">
        <v>44</v>
      </c>
      <c r="BF291" s="13" t="s">
        <v>44</v>
      </c>
      <c r="BG291" s="13">
        <v>66</v>
      </c>
      <c r="BH291" s="18" t="s">
        <v>44</v>
      </c>
      <c r="BI291" s="19" t="s">
        <v>44</v>
      </c>
      <c r="BJ291" s="17" t="s">
        <v>44</v>
      </c>
      <c r="BK291" s="17"/>
      <c r="BL291" s="17"/>
      <c r="BM291" s="17"/>
      <c r="BN291" s="17"/>
      <c r="BO291" s="17"/>
      <c r="BP291" s="17"/>
      <c r="BQ291" s="17">
        <v>44</v>
      </c>
      <c r="BR291" s="17">
        <v>20</v>
      </c>
      <c r="BS291" s="17">
        <v>24</v>
      </c>
      <c r="BT291" s="17"/>
      <c r="BU291" s="17"/>
      <c r="BV291" s="17"/>
      <c r="BW291" s="17" t="s">
        <v>44</v>
      </c>
      <c r="BX291" s="17" t="s">
        <v>44</v>
      </c>
      <c r="BY291" s="17" t="s">
        <v>44</v>
      </c>
      <c r="BZ291" s="17" t="s">
        <v>44</v>
      </c>
      <c r="CA291" s="17" t="s">
        <v>44</v>
      </c>
      <c r="CB291" s="17" t="s">
        <v>44</v>
      </c>
      <c r="CC291" s="17" t="s">
        <v>44</v>
      </c>
      <c r="CD291" s="17" t="s">
        <v>44</v>
      </c>
      <c r="CE291" s="17" t="s">
        <v>44</v>
      </c>
      <c r="CF291" s="17" t="s">
        <v>43</v>
      </c>
      <c r="CG291" s="17" t="s">
        <v>43</v>
      </c>
      <c r="CH291" s="17" t="s">
        <v>43</v>
      </c>
      <c r="CI291" s="17" t="s">
        <v>43</v>
      </c>
      <c r="CJ291" s="17"/>
      <c r="CK291" s="17"/>
      <c r="CL291" s="17">
        <v>0</v>
      </c>
      <c r="CM291" s="17">
        <v>0</v>
      </c>
      <c r="CN291" s="17">
        <v>0</v>
      </c>
      <c r="CO291" s="18" t="s">
        <v>44</v>
      </c>
      <c r="CR291" s="18">
        <v>22</v>
      </c>
      <c r="CS291" s="18">
        <v>4</v>
      </c>
      <c r="CT291" s="18">
        <v>18</v>
      </c>
      <c r="CU291" s="18">
        <v>0</v>
      </c>
      <c r="CV291" s="19">
        <v>0</v>
      </c>
      <c r="CW291" s="17">
        <v>0</v>
      </c>
      <c r="CX291" s="17" t="s">
        <v>44</v>
      </c>
      <c r="CY291" s="17"/>
      <c r="CZ291" s="17"/>
      <c r="DA291" s="17">
        <v>0</v>
      </c>
      <c r="DB291" s="17">
        <v>0</v>
      </c>
      <c r="DC291" s="17">
        <v>0</v>
      </c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 t="s">
        <v>44</v>
      </c>
      <c r="DQ291" s="19" t="s">
        <v>44</v>
      </c>
      <c r="DR291" s="19" t="s">
        <v>44</v>
      </c>
      <c r="DS291" s="19" t="s">
        <v>44</v>
      </c>
      <c r="DT291" s="19" t="s">
        <v>44</v>
      </c>
      <c r="DU291" s="19" t="s">
        <v>44</v>
      </c>
      <c r="DV291" s="19" t="s">
        <v>44</v>
      </c>
      <c r="DY291" s="19" t="s">
        <v>44</v>
      </c>
    </row>
    <row r="292" spans="1:131" ht="15" customHeight="1" x14ac:dyDescent="0.2">
      <c r="A292" s="10" t="s">
        <v>351</v>
      </c>
      <c r="B292" s="18">
        <v>897</v>
      </c>
      <c r="C292" s="17" t="s">
        <v>65</v>
      </c>
      <c r="D292" s="17">
        <v>215</v>
      </c>
      <c r="E292" s="18">
        <v>682</v>
      </c>
      <c r="F292" s="17">
        <v>611</v>
      </c>
      <c r="G292" s="17">
        <v>157</v>
      </c>
      <c r="H292" s="17">
        <v>454</v>
      </c>
      <c r="I292" s="17" t="s">
        <v>43</v>
      </c>
      <c r="J292" s="17"/>
      <c r="K292" s="17"/>
      <c r="L292" s="17">
        <v>264</v>
      </c>
      <c r="M292" s="17" t="s">
        <v>43</v>
      </c>
      <c r="N292" s="17"/>
      <c r="O292" s="17"/>
      <c r="P292" s="17" t="s">
        <v>43</v>
      </c>
      <c r="Q292" s="17" t="s">
        <v>43</v>
      </c>
      <c r="R292" s="17" t="s">
        <v>43</v>
      </c>
      <c r="S292" s="17">
        <v>120</v>
      </c>
      <c r="T292" s="17">
        <v>25</v>
      </c>
      <c r="U292" s="17">
        <v>95</v>
      </c>
      <c r="V292" s="17">
        <v>75</v>
      </c>
      <c r="W292" s="17">
        <v>11</v>
      </c>
      <c r="X292" s="17">
        <v>64</v>
      </c>
      <c r="Y292" s="17" t="s">
        <v>43</v>
      </c>
      <c r="Z292" s="17" t="s">
        <v>43</v>
      </c>
      <c r="AA292" s="17" t="s">
        <v>43</v>
      </c>
      <c r="AB292" s="273">
        <v>3</v>
      </c>
      <c r="AC292" s="17" t="s">
        <v>43</v>
      </c>
      <c r="AD292" s="17">
        <v>3</v>
      </c>
      <c r="AE292" s="17" t="s">
        <v>43</v>
      </c>
      <c r="AF292" s="17"/>
      <c r="AG292" s="17"/>
      <c r="AH292" s="17" t="s">
        <v>43</v>
      </c>
      <c r="AI292" s="17" t="s">
        <v>43</v>
      </c>
      <c r="AJ292" s="17" t="s">
        <v>43</v>
      </c>
      <c r="AK292" s="17" t="s">
        <v>43</v>
      </c>
      <c r="AL292" s="17" t="s">
        <v>43</v>
      </c>
      <c r="AM292" s="17" t="s">
        <v>43</v>
      </c>
      <c r="AN292" s="96">
        <v>66</v>
      </c>
      <c r="AO292" s="17">
        <v>18</v>
      </c>
      <c r="AP292" s="17">
        <v>48</v>
      </c>
      <c r="AQ292" s="17" t="s">
        <v>43</v>
      </c>
      <c r="AR292" s="17" t="s">
        <v>43</v>
      </c>
      <c r="AS292" s="17" t="s">
        <v>43</v>
      </c>
      <c r="AT292" s="17" t="s">
        <v>43</v>
      </c>
      <c r="AU292" s="17" t="s">
        <v>43</v>
      </c>
      <c r="AV292" s="17"/>
      <c r="AW292" s="17"/>
      <c r="AX292" s="17" t="s">
        <v>43</v>
      </c>
      <c r="AY292" s="17"/>
      <c r="AZ292" s="17"/>
      <c r="BA292" s="17" t="s">
        <v>43</v>
      </c>
      <c r="BB292" s="19"/>
      <c r="BC292" s="19"/>
      <c r="BD292" s="17" t="s">
        <v>43</v>
      </c>
      <c r="BE292" s="17" t="s">
        <v>43</v>
      </c>
      <c r="BF292" s="17" t="s">
        <v>43</v>
      </c>
      <c r="BG292" s="17">
        <v>22</v>
      </c>
      <c r="BH292" s="18" t="s">
        <v>44</v>
      </c>
      <c r="BI292" s="19" t="s">
        <v>44</v>
      </c>
      <c r="BJ292" s="17" t="s">
        <v>44</v>
      </c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 t="s">
        <v>44</v>
      </c>
      <c r="BX292" s="17" t="s">
        <v>44</v>
      </c>
      <c r="BY292" s="17" t="s">
        <v>44</v>
      </c>
      <c r="BZ292" s="17" t="s">
        <v>44</v>
      </c>
      <c r="CA292" s="17" t="s">
        <v>44</v>
      </c>
      <c r="CB292" s="17" t="s">
        <v>44</v>
      </c>
      <c r="CC292" s="17" t="s">
        <v>44</v>
      </c>
      <c r="CD292" s="17" t="s">
        <v>44</v>
      </c>
      <c r="CE292" s="17" t="s">
        <v>44</v>
      </c>
      <c r="CF292" s="17" t="s">
        <v>43</v>
      </c>
      <c r="CG292" s="17" t="s">
        <v>43</v>
      </c>
      <c r="CH292" s="17" t="s">
        <v>43</v>
      </c>
      <c r="CI292" s="17" t="s">
        <v>43</v>
      </c>
      <c r="CJ292" s="17"/>
      <c r="CK292" s="17"/>
      <c r="CL292" s="17" t="s">
        <v>44</v>
      </c>
      <c r="CM292" s="17" t="s">
        <v>44</v>
      </c>
      <c r="CN292" s="17" t="s">
        <v>44</v>
      </c>
      <c r="CO292" s="18" t="s">
        <v>44</v>
      </c>
      <c r="CR292" s="18">
        <v>22</v>
      </c>
      <c r="CS292" s="19">
        <v>4</v>
      </c>
      <c r="CT292" s="17">
        <v>18</v>
      </c>
      <c r="CU292" s="17" t="s">
        <v>43</v>
      </c>
      <c r="CV292" s="19"/>
      <c r="CW292" s="17"/>
      <c r="CX292" s="17"/>
      <c r="CY292" s="17"/>
      <c r="CZ292" s="17"/>
      <c r="DA292" s="17"/>
      <c r="DB292" s="17"/>
      <c r="DC292" s="17">
        <v>0</v>
      </c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 t="s">
        <v>43</v>
      </c>
      <c r="DQ292" s="19" t="s">
        <v>43</v>
      </c>
      <c r="DR292" s="19" t="s">
        <v>43</v>
      </c>
      <c r="DS292" s="19" t="s">
        <v>43</v>
      </c>
      <c r="DT292" s="19" t="s">
        <v>43</v>
      </c>
      <c r="DU292" s="19" t="s">
        <v>43</v>
      </c>
      <c r="DV292" s="19" t="s">
        <v>43</v>
      </c>
      <c r="DY292" s="19" t="s">
        <v>43</v>
      </c>
    </row>
    <row r="293" spans="1:131" ht="15" customHeight="1" x14ac:dyDescent="0.2">
      <c r="A293" s="16" t="s">
        <v>178</v>
      </c>
      <c r="B293" s="18">
        <v>771</v>
      </c>
      <c r="C293" s="17" t="s">
        <v>65</v>
      </c>
      <c r="D293" s="17">
        <v>348</v>
      </c>
      <c r="E293" s="18">
        <v>423</v>
      </c>
      <c r="F293" s="17">
        <v>205</v>
      </c>
      <c r="G293" s="17">
        <v>100</v>
      </c>
      <c r="H293" s="17">
        <v>105</v>
      </c>
      <c r="I293" s="17" t="s">
        <v>43</v>
      </c>
      <c r="J293" s="17"/>
      <c r="K293" s="17"/>
      <c r="L293" s="17">
        <v>522</v>
      </c>
      <c r="M293" s="17" t="s">
        <v>44</v>
      </c>
      <c r="N293" s="17"/>
      <c r="O293" s="17">
        <v>0</v>
      </c>
      <c r="P293" s="17">
        <v>117</v>
      </c>
      <c r="Q293" s="17">
        <v>52</v>
      </c>
      <c r="R293" s="17">
        <v>65</v>
      </c>
      <c r="S293" s="17">
        <v>56</v>
      </c>
      <c r="T293" s="17">
        <v>22</v>
      </c>
      <c r="U293" s="17">
        <v>34</v>
      </c>
      <c r="V293" s="17">
        <v>127</v>
      </c>
      <c r="W293" s="17">
        <v>46</v>
      </c>
      <c r="X293" s="17">
        <v>81</v>
      </c>
      <c r="Y293" s="17" t="s">
        <v>44</v>
      </c>
      <c r="Z293" s="17"/>
      <c r="AA293" s="17">
        <v>0</v>
      </c>
      <c r="AB293" s="17" t="s">
        <v>43</v>
      </c>
      <c r="AC293" s="17" t="s">
        <v>43</v>
      </c>
      <c r="AD293" s="17" t="s">
        <v>43</v>
      </c>
      <c r="AE293" s="17" t="s">
        <v>43</v>
      </c>
      <c r="AF293" s="17"/>
      <c r="AG293" s="17"/>
      <c r="AH293" s="17">
        <v>110</v>
      </c>
      <c r="AI293" s="17">
        <v>54</v>
      </c>
      <c r="AJ293" s="17">
        <v>56</v>
      </c>
      <c r="AK293" s="17" t="s">
        <v>43</v>
      </c>
      <c r="AL293" s="17" t="s">
        <v>43</v>
      </c>
      <c r="AM293" s="17" t="s">
        <v>43</v>
      </c>
      <c r="AN293" s="17">
        <v>112</v>
      </c>
      <c r="AO293" s="17">
        <v>54</v>
      </c>
      <c r="AP293" s="17">
        <v>58</v>
      </c>
      <c r="AQ293" s="17" t="s">
        <v>43</v>
      </c>
      <c r="AR293" s="17" t="s">
        <v>43</v>
      </c>
      <c r="AS293" s="17" t="s">
        <v>43</v>
      </c>
      <c r="AT293" s="17" t="s">
        <v>43</v>
      </c>
      <c r="AU293" s="17" t="s">
        <v>43</v>
      </c>
      <c r="AV293" s="17"/>
      <c r="AW293" s="17"/>
      <c r="AX293" s="17" t="s">
        <v>43</v>
      </c>
      <c r="AY293" s="17"/>
      <c r="AZ293" s="17"/>
      <c r="BA293" s="17" t="s">
        <v>43</v>
      </c>
      <c r="BB293" s="19"/>
      <c r="BC293" s="19"/>
      <c r="BD293" s="17" t="s">
        <v>43</v>
      </c>
      <c r="BE293" s="17" t="s">
        <v>43</v>
      </c>
      <c r="BF293" s="17" t="s">
        <v>43</v>
      </c>
      <c r="BG293" s="17">
        <v>44</v>
      </c>
      <c r="BH293" s="18" t="s">
        <v>44</v>
      </c>
      <c r="BI293" s="19" t="s">
        <v>44</v>
      </c>
      <c r="BJ293" s="17" t="s">
        <v>44</v>
      </c>
      <c r="BK293" s="17"/>
      <c r="BL293" s="17"/>
      <c r="BM293" s="17"/>
      <c r="BN293" s="17"/>
      <c r="BO293" s="17"/>
      <c r="BP293" s="17"/>
      <c r="BQ293" s="17">
        <v>44</v>
      </c>
      <c r="BR293" s="17">
        <v>20</v>
      </c>
      <c r="BS293" s="1">
        <v>24</v>
      </c>
      <c r="BT293" s="17"/>
      <c r="BU293" s="17"/>
      <c r="BV293" s="17"/>
      <c r="BW293" s="17" t="s">
        <v>44</v>
      </c>
      <c r="BX293" s="17" t="s">
        <v>44</v>
      </c>
      <c r="BY293" s="17" t="s">
        <v>44</v>
      </c>
      <c r="BZ293" s="17" t="s">
        <v>44</v>
      </c>
      <c r="CA293" s="17" t="s">
        <v>44</v>
      </c>
      <c r="CB293" s="17" t="s">
        <v>44</v>
      </c>
      <c r="CC293" s="17" t="s">
        <v>44</v>
      </c>
      <c r="CD293" s="17" t="s">
        <v>44</v>
      </c>
      <c r="CE293" s="17" t="s">
        <v>44</v>
      </c>
      <c r="CF293" s="17" t="s">
        <v>43</v>
      </c>
      <c r="CG293" s="17" t="s">
        <v>43</v>
      </c>
      <c r="CH293" s="17" t="s">
        <v>43</v>
      </c>
      <c r="CI293" s="17" t="s">
        <v>43</v>
      </c>
      <c r="CJ293" s="17"/>
      <c r="CK293" s="17"/>
      <c r="CL293" s="17" t="s">
        <v>44</v>
      </c>
      <c r="CM293" s="17" t="s">
        <v>44</v>
      </c>
      <c r="CN293" s="17" t="s">
        <v>44</v>
      </c>
      <c r="CO293" s="18" t="s">
        <v>44</v>
      </c>
      <c r="CR293" s="18" t="s">
        <v>43</v>
      </c>
      <c r="CS293" s="19" t="s">
        <v>43</v>
      </c>
      <c r="CT293" s="17" t="s">
        <v>43</v>
      </c>
      <c r="CU293" s="18"/>
      <c r="CV293" s="19"/>
      <c r="CW293" s="17"/>
      <c r="CX293" s="17" t="s">
        <v>44</v>
      </c>
      <c r="CY293" s="17"/>
      <c r="CZ293" s="17"/>
      <c r="DA293" s="17" t="s">
        <v>43</v>
      </c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 t="s">
        <v>43</v>
      </c>
      <c r="DQ293" s="19" t="s">
        <v>43</v>
      </c>
      <c r="DR293" s="19" t="s">
        <v>43</v>
      </c>
      <c r="DS293" s="19" t="s">
        <v>43</v>
      </c>
      <c r="DT293" s="19" t="s">
        <v>43</v>
      </c>
      <c r="DU293" s="19" t="s">
        <v>43</v>
      </c>
      <c r="DV293" s="19" t="s">
        <v>43</v>
      </c>
      <c r="DY293" s="19" t="s">
        <v>43</v>
      </c>
    </row>
    <row r="294" spans="1:131" ht="15" customHeight="1" x14ac:dyDescent="0.2">
      <c r="A294" s="16" t="s">
        <v>352</v>
      </c>
      <c r="B294" s="18">
        <v>133</v>
      </c>
      <c r="C294" s="17" t="s">
        <v>69</v>
      </c>
      <c r="D294" s="17">
        <v>24</v>
      </c>
      <c r="E294" s="17">
        <v>109</v>
      </c>
      <c r="F294" s="96">
        <v>3</v>
      </c>
      <c r="G294" s="17" t="s">
        <v>43</v>
      </c>
      <c r="H294" s="17">
        <v>3</v>
      </c>
      <c r="I294" s="17" t="s">
        <v>43</v>
      </c>
      <c r="J294" s="17"/>
      <c r="K294" s="17"/>
      <c r="L294" s="17">
        <v>130</v>
      </c>
      <c r="M294" s="17" t="s">
        <v>44</v>
      </c>
      <c r="N294" s="17" t="s">
        <v>44</v>
      </c>
      <c r="O294" s="17" t="s">
        <v>44</v>
      </c>
      <c r="P294" s="17" t="s">
        <v>43</v>
      </c>
      <c r="Q294" s="17" t="s">
        <v>43</v>
      </c>
      <c r="R294" s="17" t="s">
        <v>43</v>
      </c>
      <c r="S294" s="17" t="s">
        <v>43</v>
      </c>
      <c r="T294" s="17"/>
      <c r="U294" s="17">
        <v>0</v>
      </c>
      <c r="V294" s="17" t="s">
        <v>43</v>
      </c>
      <c r="W294" s="17" t="s">
        <v>43</v>
      </c>
      <c r="X294" s="17">
        <v>0</v>
      </c>
      <c r="Y294" s="17">
        <v>2</v>
      </c>
      <c r="Z294" s="17">
        <v>1</v>
      </c>
      <c r="AA294" s="17">
        <v>1</v>
      </c>
      <c r="AB294" s="17" t="s">
        <v>43</v>
      </c>
      <c r="AC294" s="17"/>
      <c r="AD294" s="17">
        <v>0</v>
      </c>
      <c r="AE294" s="17" t="s">
        <v>43</v>
      </c>
      <c r="AF294" s="17"/>
      <c r="AG294" s="17"/>
      <c r="AH294" s="17">
        <v>127</v>
      </c>
      <c r="AI294" s="17">
        <v>23</v>
      </c>
      <c r="AJ294" s="17">
        <v>104</v>
      </c>
      <c r="AK294" s="17" t="s">
        <v>43</v>
      </c>
      <c r="AL294" s="17" t="s">
        <v>43</v>
      </c>
      <c r="AM294" s="17" t="s">
        <v>43</v>
      </c>
      <c r="AN294" s="17">
        <v>1</v>
      </c>
      <c r="AO294" s="17" t="s">
        <v>43</v>
      </c>
      <c r="AP294" s="17">
        <v>1</v>
      </c>
      <c r="AQ294" s="17" t="s">
        <v>43</v>
      </c>
      <c r="AR294" s="17" t="s">
        <v>43</v>
      </c>
      <c r="AS294" s="17" t="s">
        <v>43</v>
      </c>
      <c r="AT294" s="17" t="s">
        <v>43</v>
      </c>
      <c r="AU294" s="17" t="s">
        <v>43</v>
      </c>
      <c r="AV294" s="17"/>
      <c r="AW294" s="17"/>
      <c r="AX294" s="17" t="s">
        <v>43</v>
      </c>
      <c r="AY294" s="17"/>
      <c r="AZ294" s="17"/>
      <c r="BA294" s="17" t="s">
        <v>43</v>
      </c>
      <c r="BB294" s="19"/>
      <c r="BC294" s="19">
        <v>0</v>
      </c>
      <c r="BD294" s="17" t="s">
        <v>43</v>
      </c>
      <c r="BE294" s="17" t="s">
        <v>43</v>
      </c>
      <c r="BF294" s="17" t="s">
        <v>43</v>
      </c>
      <c r="BG294" s="17" t="s">
        <v>43</v>
      </c>
      <c r="BH294" s="18" t="s">
        <v>44</v>
      </c>
      <c r="BI294" s="19" t="s">
        <v>44</v>
      </c>
      <c r="BJ294" s="17" t="s">
        <v>44</v>
      </c>
      <c r="BK294" s="17"/>
      <c r="BL294" s="17"/>
      <c r="BM294" s="17"/>
      <c r="BN294" s="17"/>
      <c r="BO294" s="17"/>
      <c r="BP294" s="17"/>
      <c r="BQ294" s="17"/>
      <c r="BR294" s="17"/>
      <c r="BS294" s="1">
        <v>0</v>
      </c>
      <c r="BW294" s="17" t="s">
        <v>44</v>
      </c>
      <c r="BX294" s="17" t="s">
        <v>44</v>
      </c>
      <c r="BY294" s="17" t="s">
        <v>44</v>
      </c>
      <c r="BZ294" s="17" t="s">
        <v>44</v>
      </c>
      <c r="CA294" s="17" t="s">
        <v>44</v>
      </c>
      <c r="CB294" s="17" t="s">
        <v>44</v>
      </c>
      <c r="CC294" s="17" t="s">
        <v>44</v>
      </c>
      <c r="CD294" s="17" t="s">
        <v>44</v>
      </c>
      <c r="CE294" s="17" t="s">
        <v>44</v>
      </c>
      <c r="CF294" s="17" t="s">
        <v>43</v>
      </c>
      <c r="CG294" s="17" t="s">
        <v>43</v>
      </c>
      <c r="CH294" s="17" t="s">
        <v>43</v>
      </c>
      <c r="CI294" s="17" t="s">
        <v>43</v>
      </c>
      <c r="CJ294" s="17"/>
      <c r="CK294" s="17"/>
      <c r="CL294" s="17"/>
      <c r="CM294" s="17"/>
      <c r="CO294" s="18" t="s">
        <v>44</v>
      </c>
      <c r="CR294" s="72"/>
      <c r="CS294" s="62" t="s">
        <v>43</v>
      </c>
      <c r="CT294" s="1">
        <v>0</v>
      </c>
      <c r="CU294" s="72"/>
      <c r="CW294" s="1">
        <v>0</v>
      </c>
      <c r="CX294" s="17" t="s">
        <v>44</v>
      </c>
      <c r="DA294" s="17" t="s">
        <v>43</v>
      </c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 t="s">
        <v>43</v>
      </c>
      <c r="DQ294" s="19" t="s">
        <v>43</v>
      </c>
      <c r="DR294" s="19" t="s">
        <v>43</v>
      </c>
      <c r="DS294" s="19" t="s">
        <v>43</v>
      </c>
      <c r="DT294" s="19" t="s">
        <v>43</v>
      </c>
      <c r="DU294" s="19" t="s">
        <v>43</v>
      </c>
      <c r="DV294" s="19" t="s">
        <v>43</v>
      </c>
      <c r="DY294" s="19" t="s">
        <v>43</v>
      </c>
    </row>
    <row r="295" spans="1:131" ht="15" customHeight="1" x14ac:dyDescent="0.2">
      <c r="A295" s="16" t="s">
        <v>177</v>
      </c>
      <c r="B295" s="18">
        <v>23</v>
      </c>
      <c r="C295" s="17" t="s">
        <v>69</v>
      </c>
      <c r="D295" s="17">
        <v>10</v>
      </c>
      <c r="E295" s="18">
        <v>13</v>
      </c>
      <c r="F295" s="17">
        <v>23</v>
      </c>
      <c r="G295" s="17">
        <v>10</v>
      </c>
      <c r="H295" s="17">
        <v>13</v>
      </c>
      <c r="I295" s="17" t="s">
        <v>43</v>
      </c>
      <c r="J295" s="17"/>
      <c r="K295" s="17"/>
      <c r="L295" s="17" t="s">
        <v>43</v>
      </c>
      <c r="M295" s="17" t="s">
        <v>43</v>
      </c>
      <c r="N295" s="17"/>
      <c r="O295" s="17"/>
      <c r="P295" s="17" t="s">
        <v>43</v>
      </c>
      <c r="Q295" s="17" t="s">
        <v>43</v>
      </c>
      <c r="R295" s="17" t="s">
        <v>43</v>
      </c>
      <c r="S295" s="17" t="s">
        <v>43</v>
      </c>
      <c r="T295" s="17" t="s">
        <v>43</v>
      </c>
      <c r="U295" s="17" t="s">
        <v>43</v>
      </c>
      <c r="V295" s="17" t="s">
        <v>43</v>
      </c>
      <c r="W295" s="17"/>
      <c r="X295" s="17" t="s">
        <v>43</v>
      </c>
      <c r="Y295" s="17" t="s">
        <v>43</v>
      </c>
      <c r="Z295" s="17" t="s">
        <v>43</v>
      </c>
      <c r="AA295" s="17" t="s">
        <v>43</v>
      </c>
      <c r="AB295" s="17" t="s">
        <v>43</v>
      </c>
      <c r="AC295" s="17" t="s">
        <v>43</v>
      </c>
      <c r="AD295" s="17" t="s">
        <v>43</v>
      </c>
      <c r="AE295" s="17" t="s">
        <v>43</v>
      </c>
      <c r="AF295" s="17"/>
      <c r="AG295" s="17"/>
      <c r="AH295" s="17" t="s">
        <v>43</v>
      </c>
      <c r="AI295" s="17" t="s">
        <v>43</v>
      </c>
      <c r="AJ295" s="17" t="s">
        <v>43</v>
      </c>
      <c r="AK295" s="17" t="s">
        <v>43</v>
      </c>
      <c r="AL295" s="17" t="s">
        <v>43</v>
      </c>
      <c r="AM295" s="17" t="s">
        <v>43</v>
      </c>
      <c r="AN295" s="17" t="s">
        <v>43</v>
      </c>
      <c r="AO295" s="17" t="s">
        <v>43</v>
      </c>
      <c r="AP295" s="17" t="s">
        <v>43</v>
      </c>
      <c r="AQ295" s="17" t="s">
        <v>43</v>
      </c>
      <c r="AR295" s="17" t="s">
        <v>43</v>
      </c>
      <c r="AS295" s="17" t="s">
        <v>43</v>
      </c>
      <c r="AT295" s="17" t="s">
        <v>43</v>
      </c>
      <c r="AU295" s="17" t="s">
        <v>43</v>
      </c>
      <c r="AV295" s="17"/>
      <c r="AW295" s="17"/>
      <c r="AX295" s="17" t="s">
        <v>43</v>
      </c>
      <c r="AY295" s="17"/>
      <c r="AZ295" s="17"/>
      <c r="BA295" s="17" t="s">
        <v>43</v>
      </c>
      <c r="BB295" s="19"/>
      <c r="BC295" s="19"/>
      <c r="BD295" s="17" t="s">
        <v>43</v>
      </c>
      <c r="BE295" s="17" t="s">
        <v>43</v>
      </c>
      <c r="BF295" s="17" t="s">
        <v>43</v>
      </c>
      <c r="BG295" s="17" t="s">
        <v>43</v>
      </c>
      <c r="BH295" s="18" t="s">
        <v>44</v>
      </c>
      <c r="BI295" s="19" t="s">
        <v>44</v>
      </c>
      <c r="BJ295" s="17" t="s">
        <v>44</v>
      </c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 t="s">
        <v>44</v>
      </c>
      <c r="BX295" s="17" t="s">
        <v>44</v>
      </c>
      <c r="BY295" s="17" t="s">
        <v>44</v>
      </c>
      <c r="BZ295" s="17" t="s">
        <v>44</v>
      </c>
      <c r="CA295" s="17" t="s">
        <v>44</v>
      </c>
      <c r="CB295" s="17" t="s">
        <v>44</v>
      </c>
      <c r="CC295" s="17" t="s">
        <v>44</v>
      </c>
      <c r="CD295" s="17" t="s">
        <v>44</v>
      </c>
      <c r="CE295" s="17" t="s">
        <v>44</v>
      </c>
      <c r="CF295" s="17" t="s">
        <v>43</v>
      </c>
      <c r="CG295" s="17" t="s">
        <v>43</v>
      </c>
      <c r="CH295" s="17" t="s">
        <v>43</v>
      </c>
      <c r="CI295" s="17" t="s">
        <v>43</v>
      </c>
      <c r="CJ295" s="17"/>
      <c r="CK295" s="17"/>
      <c r="CL295" s="17" t="s">
        <v>44</v>
      </c>
      <c r="CM295" s="17" t="s">
        <v>44</v>
      </c>
      <c r="CN295" s="17" t="s">
        <v>44</v>
      </c>
      <c r="CO295" s="18" t="s">
        <v>44</v>
      </c>
      <c r="CR295" s="18" t="s">
        <v>43</v>
      </c>
      <c r="CS295" s="19" t="s">
        <v>43</v>
      </c>
      <c r="CT295" s="17" t="s">
        <v>43</v>
      </c>
      <c r="CU295" s="18"/>
      <c r="CV295" s="19"/>
      <c r="CW295" s="17"/>
      <c r="CX295" s="17" t="s">
        <v>44</v>
      </c>
      <c r="CY295" s="17"/>
      <c r="CZ295" s="17"/>
      <c r="DA295" s="17" t="s">
        <v>43</v>
      </c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 t="s">
        <v>43</v>
      </c>
      <c r="DQ295" s="19" t="s">
        <v>43</v>
      </c>
      <c r="DR295" s="19" t="s">
        <v>43</v>
      </c>
      <c r="DS295" s="19" t="s">
        <v>43</v>
      </c>
      <c r="DT295" s="19" t="s">
        <v>43</v>
      </c>
      <c r="DU295" s="19" t="s">
        <v>43</v>
      </c>
      <c r="DV295" s="19" t="s">
        <v>43</v>
      </c>
      <c r="DY295" s="19" t="s">
        <v>43</v>
      </c>
    </row>
    <row r="296" spans="1:131" ht="15" customHeight="1" x14ac:dyDescent="0.2">
      <c r="A296" s="10" t="s">
        <v>353</v>
      </c>
      <c r="B296" s="18">
        <v>1</v>
      </c>
      <c r="C296" s="17" t="s">
        <v>66</v>
      </c>
      <c r="D296" s="17">
        <v>1</v>
      </c>
      <c r="E296" s="18" t="s">
        <v>43</v>
      </c>
      <c r="F296" s="17">
        <v>1</v>
      </c>
      <c r="G296" s="17">
        <v>1</v>
      </c>
      <c r="H296" s="17">
        <v>0</v>
      </c>
      <c r="I296" s="17" t="s">
        <v>43</v>
      </c>
      <c r="J296" s="17"/>
      <c r="K296" s="17"/>
      <c r="L296" s="17" t="s">
        <v>43</v>
      </c>
      <c r="M296" s="17" t="s">
        <v>43</v>
      </c>
      <c r="N296" s="17"/>
      <c r="O296" s="17"/>
      <c r="P296" s="17" t="s">
        <v>43</v>
      </c>
      <c r="Q296" s="17" t="s">
        <v>43</v>
      </c>
      <c r="R296" s="17" t="s">
        <v>43</v>
      </c>
      <c r="S296" s="17" t="s">
        <v>43</v>
      </c>
      <c r="T296" s="17" t="s">
        <v>43</v>
      </c>
      <c r="U296" s="17" t="s">
        <v>43</v>
      </c>
      <c r="V296" s="17" t="s">
        <v>43</v>
      </c>
      <c r="W296" s="17" t="s">
        <v>43</v>
      </c>
      <c r="X296" s="17" t="s">
        <v>43</v>
      </c>
      <c r="Y296" s="17" t="s">
        <v>43</v>
      </c>
      <c r="Z296" s="17" t="s">
        <v>43</v>
      </c>
      <c r="AA296" s="17" t="s">
        <v>43</v>
      </c>
      <c r="AB296" s="17" t="s">
        <v>43</v>
      </c>
      <c r="AC296" s="17" t="s">
        <v>43</v>
      </c>
      <c r="AD296" s="17" t="s">
        <v>43</v>
      </c>
      <c r="AE296" s="17" t="s">
        <v>43</v>
      </c>
      <c r="AF296" s="17"/>
      <c r="AG296" s="17"/>
      <c r="AH296" s="17" t="s">
        <v>43</v>
      </c>
      <c r="AI296" s="17" t="s">
        <v>43</v>
      </c>
      <c r="AJ296" s="17" t="s">
        <v>43</v>
      </c>
      <c r="AK296" s="17" t="s">
        <v>43</v>
      </c>
      <c r="AL296" s="17" t="s">
        <v>43</v>
      </c>
      <c r="AM296" s="17" t="s">
        <v>43</v>
      </c>
      <c r="AN296" s="17" t="s">
        <v>43</v>
      </c>
      <c r="AO296" s="17" t="s">
        <v>43</v>
      </c>
      <c r="AP296" s="17" t="s">
        <v>43</v>
      </c>
      <c r="AQ296" s="17" t="s">
        <v>43</v>
      </c>
      <c r="AR296" s="17" t="s">
        <v>43</v>
      </c>
      <c r="AS296" s="17" t="s">
        <v>43</v>
      </c>
      <c r="AT296" s="17" t="s">
        <v>43</v>
      </c>
      <c r="AU296" s="17" t="s">
        <v>43</v>
      </c>
      <c r="AV296" s="17"/>
      <c r="AW296" s="17"/>
      <c r="AX296" s="17" t="s">
        <v>43</v>
      </c>
      <c r="AY296" s="17"/>
      <c r="AZ296" s="17"/>
      <c r="BA296" s="17" t="s">
        <v>43</v>
      </c>
      <c r="BB296" s="19"/>
      <c r="BC296" s="19"/>
      <c r="BD296" s="17" t="s">
        <v>43</v>
      </c>
      <c r="BE296" s="17" t="s">
        <v>43</v>
      </c>
      <c r="BF296" s="17" t="s">
        <v>43</v>
      </c>
      <c r="BG296" s="17" t="s">
        <v>43</v>
      </c>
      <c r="BH296" s="18" t="s">
        <v>44</v>
      </c>
      <c r="BI296" s="19" t="s">
        <v>44</v>
      </c>
      <c r="BJ296" s="17" t="s">
        <v>44</v>
      </c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 t="s">
        <v>44</v>
      </c>
      <c r="BX296" s="17" t="s">
        <v>44</v>
      </c>
      <c r="BY296" s="17" t="s">
        <v>44</v>
      </c>
      <c r="BZ296" s="17" t="s">
        <v>44</v>
      </c>
      <c r="CA296" s="17" t="s">
        <v>44</v>
      </c>
      <c r="CB296" s="17" t="s">
        <v>44</v>
      </c>
      <c r="CC296" s="17" t="s">
        <v>44</v>
      </c>
      <c r="CD296" s="17" t="s">
        <v>44</v>
      </c>
      <c r="CE296" s="17" t="s">
        <v>44</v>
      </c>
      <c r="CF296" s="17" t="s">
        <v>43</v>
      </c>
      <c r="CG296" s="17" t="s">
        <v>43</v>
      </c>
      <c r="CH296" s="17" t="s">
        <v>43</v>
      </c>
      <c r="CI296" s="17" t="s">
        <v>43</v>
      </c>
      <c r="CJ296" s="17"/>
      <c r="CK296" s="17"/>
      <c r="CL296" s="17" t="s">
        <v>44</v>
      </c>
      <c r="CM296" s="17" t="s">
        <v>44</v>
      </c>
      <c r="CN296" s="17" t="s">
        <v>44</v>
      </c>
      <c r="CO296" s="18" t="s">
        <v>44</v>
      </c>
      <c r="CR296" s="18" t="s">
        <v>43</v>
      </c>
      <c r="CS296" s="19" t="s">
        <v>43</v>
      </c>
      <c r="CT296" s="17" t="s">
        <v>43</v>
      </c>
      <c r="CU296" s="18"/>
      <c r="CV296" s="19"/>
      <c r="CW296" s="17"/>
      <c r="CX296" s="17" t="s">
        <v>44</v>
      </c>
      <c r="CY296" s="17"/>
      <c r="CZ296" s="17"/>
      <c r="DA296" s="17" t="s">
        <v>43</v>
      </c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 t="s">
        <v>43</v>
      </c>
      <c r="DQ296" s="19" t="s">
        <v>43</v>
      </c>
      <c r="DR296" s="19" t="s">
        <v>43</v>
      </c>
      <c r="DS296" s="19" t="s">
        <v>43</v>
      </c>
      <c r="DT296" s="19" t="s">
        <v>43</v>
      </c>
      <c r="DU296" s="19" t="s">
        <v>43</v>
      </c>
      <c r="DV296" s="19" t="s">
        <v>43</v>
      </c>
      <c r="DY296" s="19" t="s">
        <v>43</v>
      </c>
    </row>
    <row r="297" spans="1:131" ht="15" customHeight="1" x14ac:dyDescent="0.2">
      <c r="A297" s="4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9"/>
      <c r="BC297" s="19"/>
      <c r="BD297" s="48"/>
      <c r="BG297" s="17"/>
      <c r="BH297" s="18"/>
      <c r="BI297" s="19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 t="s">
        <v>43</v>
      </c>
      <c r="CE297" s="17" t="s">
        <v>43</v>
      </c>
      <c r="CF297" s="17"/>
      <c r="CG297" s="17"/>
      <c r="CH297" s="17"/>
      <c r="CI297" s="17"/>
      <c r="CL297" s="56"/>
      <c r="CO297" s="48"/>
      <c r="CR297" s="72"/>
      <c r="CU297" s="72"/>
      <c r="DP297" s="56"/>
    </row>
    <row r="298" spans="1:131" ht="15" customHeight="1" x14ac:dyDescent="0.25">
      <c r="A298" s="108" t="s">
        <v>284</v>
      </c>
      <c r="B298" s="13">
        <v>548</v>
      </c>
      <c r="C298" s="13" t="s">
        <v>44</v>
      </c>
      <c r="D298" s="13">
        <v>167</v>
      </c>
      <c r="E298" s="13">
        <v>381</v>
      </c>
      <c r="F298" s="13">
        <v>396</v>
      </c>
      <c r="G298" s="13">
        <v>130</v>
      </c>
      <c r="H298" s="13">
        <v>266</v>
      </c>
      <c r="I298" s="13" t="s">
        <v>43</v>
      </c>
      <c r="J298" s="13"/>
      <c r="K298" s="13"/>
      <c r="L298" s="13">
        <v>152</v>
      </c>
      <c r="M298" s="13">
        <v>2</v>
      </c>
      <c r="N298" s="13">
        <v>1</v>
      </c>
      <c r="O298" s="13">
        <v>1</v>
      </c>
      <c r="P298" s="13" t="s">
        <v>44</v>
      </c>
      <c r="Q298" s="13" t="s">
        <v>43</v>
      </c>
      <c r="R298" s="13" t="s">
        <v>43</v>
      </c>
      <c r="S298" s="13" t="s">
        <v>44</v>
      </c>
      <c r="T298" s="13" t="s">
        <v>44</v>
      </c>
      <c r="U298" s="13" t="s">
        <v>44</v>
      </c>
      <c r="V298" s="13" t="s">
        <v>43</v>
      </c>
      <c r="W298" s="13" t="s">
        <v>43</v>
      </c>
      <c r="X298" s="13" t="s">
        <v>43</v>
      </c>
      <c r="Y298" s="13" t="s">
        <v>44</v>
      </c>
      <c r="Z298" s="13" t="s">
        <v>44</v>
      </c>
      <c r="AA298" s="13" t="s">
        <v>44</v>
      </c>
      <c r="AB298" s="13" t="s">
        <v>43</v>
      </c>
      <c r="AC298" s="13" t="s">
        <v>43</v>
      </c>
      <c r="AD298" s="13" t="s">
        <v>43</v>
      </c>
      <c r="AE298" s="13" t="s">
        <v>43</v>
      </c>
      <c r="AF298" s="13"/>
      <c r="AG298" s="13"/>
      <c r="AH298" s="13" t="s">
        <v>43</v>
      </c>
      <c r="AI298" s="13">
        <v>0</v>
      </c>
      <c r="AJ298" s="13">
        <v>0</v>
      </c>
      <c r="AK298" s="13">
        <v>150</v>
      </c>
      <c r="AL298" s="13">
        <v>36</v>
      </c>
      <c r="AM298" s="13">
        <v>114</v>
      </c>
      <c r="AN298" s="13" t="s">
        <v>44</v>
      </c>
      <c r="AO298" s="13" t="s">
        <v>44</v>
      </c>
      <c r="AP298" s="13" t="s">
        <v>44</v>
      </c>
      <c r="AQ298" s="13" t="s">
        <v>43</v>
      </c>
      <c r="AR298" s="13" t="s">
        <v>43</v>
      </c>
      <c r="AS298" s="13" t="s">
        <v>43</v>
      </c>
      <c r="AT298" s="13" t="s">
        <v>43</v>
      </c>
      <c r="AU298" s="13" t="s">
        <v>43</v>
      </c>
      <c r="AV298" s="13"/>
      <c r="AW298" s="13"/>
      <c r="AX298" s="13" t="s">
        <v>43</v>
      </c>
      <c r="AY298" s="13"/>
      <c r="AZ298" s="13"/>
      <c r="BA298" s="13" t="s">
        <v>43</v>
      </c>
      <c r="BB298" s="54" t="s">
        <v>43</v>
      </c>
      <c r="BC298" s="54" t="s">
        <v>43</v>
      </c>
      <c r="BD298" s="13" t="s">
        <v>43</v>
      </c>
      <c r="BE298" s="13" t="s">
        <v>43</v>
      </c>
      <c r="BF298" s="13" t="s">
        <v>43</v>
      </c>
      <c r="BG298" s="13" t="s">
        <v>43</v>
      </c>
      <c r="BH298" s="18" t="s">
        <v>43</v>
      </c>
      <c r="BI298" s="19" t="s">
        <v>43</v>
      </c>
      <c r="BJ298" s="17" t="s">
        <v>43</v>
      </c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 t="s">
        <v>43</v>
      </c>
      <c r="BY298" s="17" t="s">
        <v>43</v>
      </c>
      <c r="BZ298" s="17" t="s">
        <v>43</v>
      </c>
      <c r="CA298" s="17" t="s">
        <v>43</v>
      </c>
      <c r="CB298" s="17" t="s">
        <v>43</v>
      </c>
      <c r="CC298" s="17" t="s">
        <v>43</v>
      </c>
      <c r="CD298" s="17" t="s">
        <v>43</v>
      </c>
      <c r="CE298" s="17" t="s">
        <v>43</v>
      </c>
      <c r="CF298" s="17" t="s">
        <v>43</v>
      </c>
      <c r="CG298" s="17" t="s">
        <v>43</v>
      </c>
      <c r="CH298" s="17" t="s">
        <v>43</v>
      </c>
      <c r="CI298" s="17" t="s">
        <v>43</v>
      </c>
      <c r="CJ298" s="17"/>
      <c r="CK298" s="17"/>
      <c r="CL298" s="17" t="s">
        <v>43</v>
      </c>
      <c r="CM298" s="17" t="s">
        <v>43</v>
      </c>
      <c r="CN298" s="17" t="s">
        <v>43</v>
      </c>
      <c r="CO298" s="17" t="s">
        <v>43</v>
      </c>
      <c r="CP298" s="17" t="s">
        <v>43</v>
      </c>
      <c r="CQ298" s="17" t="s">
        <v>43</v>
      </c>
      <c r="CR298" s="18" t="s">
        <v>43</v>
      </c>
      <c r="CS298" s="19" t="s">
        <v>43</v>
      </c>
      <c r="CT298" s="17" t="s">
        <v>43</v>
      </c>
      <c r="CU298" s="17" t="s">
        <v>43</v>
      </c>
      <c r="CV298" s="19"/>
      <c r="CW298" s="17"/>
      <c r="CX298" s="17" t="s">
        <v>44</v>
      </c>
      <c r="CY298" s="17"/>
      <c r="CZ298" s="17"/>
      <c r="DA298" s="17" t="s">
        <v>43</v>
      </c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 t="s">
        <v>43</v>
      </c>
      <c r="DQ298" s="19" t="s">
        <v>43</v>
      </c>
      <c r="DR298" s="19" t="s">
        <v>43</v>
      </c>
      <c r="DS298" s="19" t="s">
        <v>43</v>
      </c>
      <c r="DT298" s="19" t="s">
        <v>43</v>
      </c>
      <c r="DU298" s="19" t="s">
        <v>43</v>
      </c>
      <c r="DV298" s="19" t="s">
        <v>43</v>
      </c>
      <c r="DY298" s="19" t="s">
        <v>43</v>
      </c>
    </row>
    <row r="299" spans="1:131" ht="15" customHeight="1" x14ac:dyDescent="0.2">
      <c r="A299" s="16" t="s">
        <v>179</v>
      </c>
      <c r="B299" s="18">
        <v>47</v>
      </c>
      <c r="C299" s="17" t="s">
        <v>65</v>
      </c>
      <c r="D299" s="17">
        <v>13</v>
      </c>
      <c r="E299" s="18">
        <v>34</v>
      </c>
      <c r="F299" s="17">
        <v>47</v>
      </c>
      <c r="G299" s="96">
        <v>13</v>
      </c>
      <c r="H299" s="17">
        <v>34</v>
      </c>
      <c r="I299" s="17" t="s">
        <v>43</v>
      </c>
      <c r="J299" s="17"/>
      <c r="K299" s="17"/>
      <c r="L299" s="17" t="s">
        <v>44</v>
      </c>
      <c r="M299" s="17" t="s">
        <v>44</v>
      </c>
      <c r="N299" s="17"/>
      <c r="O299" s="17">
        <v>0</v>
      </c>
      <c r="P299" s="17" t="s">
        <v>43</v>
      </c>
      <c r="Q299" s="17" t="s">
        <v>43</v>
      </c>
      <c r="R299" s="17" t="s">
        <v>43</v>
      </c>
      <c r="S299" s="17" t="s">
        <v>43</v>
      </c>
      <c r="T299" s="17" t="s">
        <v>43</v>
      </c>
      <c r="U299" s="17" t="s">
        <v>43</v>
      </c>
      <c r="V299" s="17" t="s">
        <v>44</v>
      </c>
      <c r="W299" s="17" t="s">
        <v>44</v>
      </c>
      <c r="X299" s="17" t="s">
        <v>44</v>
      </c>
      <c r="Y299" s="17" t="s">
        <v>44</v>
      </c>
      <c r="Z299" s="17"/>
      <c r="AA299" s="17">
        <v>0</v>
      </c>
      <c r="AB299" s="17" t="s">
        <v>43</v>
      </c>
      <c r="AC299" s="17" t="s">
        <v>43</v>
      </c>
      <c r="AD299" s="17" t="s">
        <v>43</v>
      </c>
      <c r="AE299" s="17" t="s">
        <v>43</v>
      </c>
      <c r="AF299" s="17"/>
      <c r="AG299" s="17"/>
      <c r="AH299" s="17" t="s">
        <v>44</v>
      </c>
      <c r="AI299" s="17"/>
      <c r="AJ299" s="17">
        <v>0</v>
      </c>
      <c r="AK299" s="17" t="s">
        <v>43</v>
      </c>
      <c r="AL299" s="17" t="s">
        <v>43</v>
      </c>
      <c r="AM299" s="17" t="s">
        <v>43</v>
      </c>
      <c r="AN299" s="17" t="s">
        <v>44</v>
      </c>
      <c r="AO299" s="17"/>
      <c r="AP299" s="17">
        <v>0</v>
      </c>
      <c r="AQ299" s="17" t="s">
        <v>43</v>
      </c>
      <c r="AR299" s="17" t="s">
        <v>43</v>
      </c>
      <c r="AS299" s="17" t="s">
        <v>43</v>
      </c>
      <c r="AT299" s="17" t="s">
        <v>43</v>
      </c>
      <c r="AU299" s="17" t="s">
        <v>43</v>
      </c>
      <c r="AV299" s="17"/>
      <c r="AW299" s="17"/>
      <c r="AX299" s="17" t="s">
        <v>43</v>
      </c>
      <c r="AY299" s="17"/>
      <c r="AZ299" s="17"/>
      <c r="BA299" s="17" t="s">
        <v>43</v>
      </c>
      <c r="BB299" s="19"/>
      <c r="BC299" s="19"/>
      <c r="BD299" s="17" t="s">
        <v>43</v>
      </c>
      <c r="BE299" s="17" t="s">
        <v>43</v>
      </c>
      <c r="BF299" s="17" t="s">
        <v>43</v>
      </c>
      <c r="BG299" s="17" t="s">
        <v>43</v>
      </c>
      <c r="BH299" s="18" t="s">
        <v>43</v>
      </c>
      <c r="BI299" s="19" t="s">
        <v>43</v>
      </c>
      <c r="BJ299" s="17" t="s">
        <v>43</v>
      </c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 t="s">
        <v>43</v>
      </c>
      <c r="BX299" s="17" t="s">
        <v>43</v>
      </c>
      <c r="BY299" s="17" t="s">
        <v>43</v>
      </c>
      <c r="BZ299" s="17" t="s">
        <v>43</v>
      </c>
      <c r="CA299" s="17" t="s">
        <v>43</v>
      </c>
      <c r="CB299" s="17" t="s">
        <v>43</v>
      </c>
      <c r="CC299" s="17" t="s">
        <v>43</v>
      </c>
      <c r="CD299" s="17" t="s">
        <v>43</v>
      </c>
      <c r="CE299" s="17" t="s">
        <v>43</v>
      </c>
      <c r="CF299" s="17" t="s">
        <v>43</v>
      </c>
      <c r="CG299" s="17" t="s">
        <v>43</v>
      </c>
      <c r="CH299" s="17" t="s">
        <v>43</v>
      </c>
      <c r="CI299" s="17" t="s">
        <v>43</v>
      </c>
      <c r="CJ299" s="17"/>
      <c r="CK299" s="17"/>
      <c r="CL299" s="17" t="s">
        <v>43</v>
      </c>
      <c r="CM299" s="17" t="s">
        <v>43</v>
      </c>
      <c r="CN299" s="17" t="s">
        <v>43</v>
      </c>
      <c r="CO299" s="17" t="s">
        <v>43</v>
      </c>
      <c r="CP299" s="17" t="s">
        <v>43</v>
      </c>
      <c r="CQ299" s="17" t="s">
        <v>43</v>
      </c>
      <c r="CR299" s="18" t="s">
        <v>43</v>
      </c>
      <c r="CS299" s="19" t="s">
        <v>43</v>
      </c>
      <c r="CT299" s="17" t="s">
        <v>43</v>
      </c>
      <c r="CU299" s="17" t="s">
        <v>43</v>
      </c>
      <c r="CV299" s="19"/>
      <c r="CW299" s="17"/>
      <c r="CX299" s="17" t="s">
        <v>44</v>
      </c>
      <c r="CY299" s="17"/>
      <c r="CZ299" s="17"/>
      <c r="DA299" s="17" t="s">
        <v>43</v>
      </c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 t="s">
        <v>43</v>
      </c>
      <c r="DQ299" s="19" t="s">
        <v>43</v>
      </c>
      <c r="DR299" s="19" t="s">
        <v>43</v>
      </c>
      <c r="DS299" s="19" t="s">
        <v>43</v>
      </c>
      <c r="DT299" s="19" t="s">
        <v>43</v>
      </c>
      <c r="DU299" s="19" t="s">
        <v>43</v>
      </c>
      <c r="DV299" s="19" t="s">
        <v>43</v>
      </c>
      <c r="DY299" s="19" t="s">
        <v>43</v>
      </c>
    </row>
    <row r="300" spans="1:131" ht="15" customHeight="1" x14ac:dyDescent="0.2">
      <c r="A300" s="16" t="s">
        <v>180</v>
      </c>
      <c r="B300" s="18">
        <v>81</v>
      </c>
      <c r="C300" s="17" t="s">
        <v>65</v>
      </c>
      <c r="D300" s="17">
        <v>49</v>
      </c>
      <c r="E300" s="18">
        <v>32</v>
      </c>
      <c r="F300" s="17">
        <v>81</v>
      </c>
      <c r="G300" s="17">
        <v>49</v>
      </c>
      <c r="H300" s="17">
        <v>32</v>
      </c>
      <c r="I300" s="17" t="s">
        <v>43</v>
      </c>
      <c r="J300" s="17"/>
      <c r="K300" s="17"/>
      <c r="L300" s="17" t="s">
        <v>43</v>
      </c>
      <c r="M300" s="17" t="s">
        <v>43</v>
      </c>
      <c r="N300" s="17"/>
      <c r="O300" s="17"/>
      <c r="P300" s="17" t="s">
        <v>43</v>
      </c>
      <c r="Q300" s="17" t="s">
        <v>43</v>
      </c>
      <c r="R300" s="17" t="s">
        <v>43</v>
      </c>
      <c r="S300" s="17" t="s">
        <v>43</v>
      </c>
      <c r="T300" s="17" t="s">
        <v>43</v>
      </c>
      <c r="U300" s="17" t="s">
        <v>43</v>
      </c>
      <c r="V300" s="17" t="s">
        <v>43</v>
      </c>
      <c r="W300" s="17" t="s">
        <v>43</v>
      </c>
      <c r="X300" s="17" t="s">
        <v>43</v>
      </c>
      <c r="Y300" s="17" t="s">
        <v>43</v>
      </c>
      <c r="Z300" s="17" t="s">
        <v>43</v>
      </c>
      <c r="AA300" s="17" t="s">
        <v>43</v>
      </c>
      <c r="AB300" s="17" t="s">
        <v>43</v>
      </c>
      <c r="AC300" s="17" t="s">
        <v>43</v>
      </c>
      <c r="AD300" s="17" t="s">
        <v>43</v>
      </c>
      <c r="AE300" s="17" t="s">
        <v>43</v>
      </c>
      <c r="AF300" s="17"/>
      <c r="AG300" s="17"/>
      <c r="AH300" s="17" t="s">
        <v>43</v>
      </c>
      <c r="AI300" s="17" t="s">
        <v>43</v>
      </c>
      <c r="AJ300" s="17" t="s">
        <v>43</v>
      </c>
      <c r="AK300" s="17" t="s">
        <v>43</v>
      </c>
      <c r="AL300" s="17" t="s">
        <v>43</v>
      </c>
      <c r="AM300" s="17" t="s">
        <v>43</v>
      </c>
      <c r="AN300" s="17" t="s">
        <v>43</v>
      </c>
      <c r="AO300" s="17" t="s">
        <v>43</v>
      </c>
      <c r="AP300" s="17" t="s">
        <v>43</v>
      </c>
      <c r="AQ300" s="17" t="s">
        <v>43</v>
      </c>
      <c r="AR300" s="17" t="s">
        <v>43</v>
      </c>
      <c r="AS300" s="17" t="s">
        <v>43</v>
      </c>
      <c r="AT300" s="17" t="s">
        <v>43</v>
      </c>
      <c r="AU300" s="17" t="s">
        <v>43</v>
      </c>
      <c r="AV300" s="17"/>
      <c r="AW300" s="17"/>
      <c r="AX300" s="17" t="s">
        <v>43</v>
      </c>
      <c r="AY300" s="17"/>
      <c r="AZ300" s="17"/>
      <c r="BA300" s="17" t="s">
        <v>43</v>
      </c>
      <c r="BB300" s="19"/>
      <c r="BC300" s="19"/>
      <c r="BD300" s="17" t="s">
        <v>43</v>
      </c>
      <c r="BE300" s="17" t="s">
        <v>43</v>
      </c>
      <c r="BF300" s="17" t="s">
        <v>43</v>
      </c>
      <c r="BG300" s="17" t="s">
        <v>43</v>
      </c>
      <c r="BH300" s="18" t="s">
        <v>43</v>
      </c>
      <c r="BI300" s="19" t="s">
        <v>43</v>
      </c>
      <c r="BJ300" s="17" t="s">
        <v>43</v>
      </c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 t="s">
        <v>43</v>
      </c>
      <c r="BX300" s="17" t="s">
        <v>43</v>
      </c>
      <c r="BY300" s="17" t="s">
        <v>43</v>
      </c>
      <c r="BZ300" s="17" t="s">
        <v>43</v>
      </c>
      <c r="CA300" s="17" t="s">
        <v>43</v>
      </c>
      <c r="CB300" s="17" t="s">
        <v>43</v>
      </c>
      <c r="CC300" s="17" t="s">
        <v>43</v>
      </c>
      <c r="CD300" s="17" t="s">
        <v>43</v>
      </c>
      <c r="CE300" s="17" t="s">
        <v>43</v>
      </c>
      <c r="CF300" s="17" t="s">
        <v>43</v>
      </c>
      <c r="CG300" s="17" t="s">
        <v>43</v>
      </c>
      <c r="CH300" s="17" t="s">
        <v>43</v>
      </c>
      <c r="CI300" s="17" t="s">
        <v>43</v>
      </c>
      <c r="CJ300" s="17"/>
      <c r="CK300" s="17"/>
      <c r="CL300" s="17" t="s">
        <v>43</v>
      </c>
      <c r="CM300" s="17" t="s">
        <v>43</v>
      </c>
      <c r="CN300" s="17" t="s">
        <v>43</v>
      </c>
      <c r="CO300" s="17" t="s">
        <v>43</v>
      </c>
      <c r="CP300" s="17" t="s">
        <v>43</v>
      </c>
      <c r="CQ300" s="17" t="s">
        <v>43</v>
      </c>
      <c r="CR300" s="18" t="s">
        <v>43</v>
      </c>
      <c r="CS300" s="19" t="s">
        <v>43</v>
      </c>
      <c r="CT300" s="17" t="s">
        <v>43</v>
      </c>
      <c r="CU300" s="17" t="s">
        <v>43</v>
      </c>
      <c r="CV300" s="19"/>
      <c r="CW300" s="17"/>
      <c r="CX300" s="17" t="s">
        <v>44</v>
      </c>
      <c r="CY300" s="17"/>
      <c r="CZ300" s="17"/>
      <c r="DA300" s="17" t="s">
        <v>43</v>
      </c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 t="s">
        <v>43</v>
      </c>
      <c r="DQ300" s="19" t="s">
        <v>43</v>
      </c>
      <c r="DR300" s="19" t="s">
        <v>43</v>
      </c>
      <c r="DS300" s="19" t="s">
        <v>43</v>
      </c>
      <c r="DT300" s="19" t="s">
        <v>43</v>
      </c>
      <c r="DU300" s="19" t="s">
        <v>43</v>
      </c>
      <c r="DV300" s="19" t="s">
        <v>43</v>
      </c>
      <c r="DY300" s="19" t="s">
        <v>43</v>
      </c>
    </row>
    <row r="301" spans="1:131" ht="15" customHeight="1" x14ac:dyDescent="0.2">
      <c r="A301" s="4" t="s">
        <v>225</v>
      </c>
      <c r="B301" s="18">
        <v>420</v>
      </c>
      <c r="C301" s="17" t="s">
        <v>69</v>
      </c>
      <c r="D301" s="17">
        <v>105</v>
      </c>
      <c r="E301" s="18">
        <v>315</v>
      </c>
      <c r="F301" s="17">
        <v>268</v>
      </c>
      <c r="G301" s="17">
        <v>68</v>
      </c>
      <c r="H301" s="17">
        <v>200</v>
      </c>
      <c r="I301" s="17" t="s">
        <v>44</v>
      </c>
      <c r="J301" s="17"/>
      <c r="K301" s="17"/>
      <c r="L301" s="17">
        <v>152</v>
      </c>
      <c r="M301" s="17">
        <v>2</v>
      </c>
      <c r="N301" s="17">
        <v>1</v>
      </c>
      <c r="O301" s="17">
        <v>1</v>
      </c>
      <c r="P301" s="17" t="s">
        <v>44</v>
      </c>
      <c r="Q301" s="17" t="s">
        <v>44</v>
      </c>
      <c r="R301" s="17" t="s">
        <v>44</v>
      </c>
      <c r="S301" s="17" t="s">
        <v>43</v>
      </c>
      <c r="T301" s="17" t="s">
        <v>43</v>
      </c>
      <c r="U301" s="17" t="s">
        <v>43</v>
      </c>
      <c r="V301" s="17" t="s">
        <v>44</v>
      </c>
      <c r="W301" s="17" t="s">
        <v>44</v>
      </c>
      <c r="X301" s="17" t="s">
        <v>44</v>
      </c>
      <c r="Y301" s="17" t="s">
        <v>44</v>
      </c>
      <c r="Z301" s="17" t="s">
        <v>44</v>
      </c>
      <c r="AA301" s="17" t="s">
        <v>44</v>
      </c>
      <c r="AB301" s="17" t="s">
        <v>44</v>
      </c>
      <c r="AC301" s="17" t="s">
        <v>44</v>
      </c>
      <c r="AD301" s="17" t="s">
        <v>44</v>
      </c>
      <c r="AE301" s="17" t="s">
        <v>44</v>
      </c>
      <c r="AF301" s="17"/>
      <c r="AG301" s="17"/>
      <c r="AH301" s="17" t="s">
        <v>44</v>
      </c>
      <c r="AI301" s="17"/>
      <c r="AJ301" s="17">
        <v>0</v>
      </c>
      <c r="AK301" s="17">
        <v>150</v>
      </c>
      <c r="AL301" s="17">
        <v>36</v>
      </c>
      <c r="AM301" s="17">
        <v>114</v>
      </c>
      <c r="AN301" s="17" t="s">
        <v>44</v>
      </c>
      <c r="AO301" s="17" t="s">
        <v>44</v>
      </c>
      <c r="AP301" s="17" t="s">
        <v>44</v>
      </c>
      <c r="AQ301" s="17" t="s">
        <v>44</v>
      </c>
      <c r="AR301" s="17" t="s">
        <v>44</v>
      </c>
      <c r="AS301" s="17" t="s">
        <v>44</v>
      </c>
      <c r="AT301" s="17" t="s">
        <v>44</v>
      </c>
      <c r="AU301" s="17" t="s">
        <v>44</v>
      </c>
      <c r="AV301" s="17"/>
      <c r="AW301" s="17"/>
      <c r="AX301" s="17" t="s">
        <v>44</v>
      </c>
      <c r="AY301" s="17"/>
      <c r="AZ301" s="17"/>
      <c r="BA301" s="17" t="s">
        <v>44</v>
      </c>
      <c r="BB301" s="19"/>
      <c r="BC301" s="19"/>
      <c r="BD301" s="17" t="s">
        <v>43</v>
      </c>
      <c r="BE301" s="17" t="s">
        <v>43</v>
      </c>
      <c r="BF301" s="17" t="s">
        <v>43</v>
      </c>
      <c r="BG301" s="17" t="s">
        <v>44</v>
      </c>
      <c r="BH301" s="18" t="s">
        <v>43</v>
      </c>
      <c r="BI301" s="19" t="s">
        <v>43</v>
      </c>
      <c r="BJ301" s="17" t="s">
        <v>43</v>
      </c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 t="s">
        <v>43</v>
      </c>
      <c r="BX301" s="17" t="s">
        <v>43</v>
      </c>
      <c r="BY301" s="17" t="s">
        <v>43</v>
      </c>
      <c r="BZ301" s="17" t="s">
        <v>43</v>
      </c>
      <c r="CA301" s="17" t="s">
        <v>43</v>
      </c>
      <c r="CB301" s="17" t="s">
        <v>43</v>
      </c>
      <c r="CC301" s="17" t="s">
        <v>43</v>
      </c>
      <c r="CD301" s="17" t="s">
        <v>43</v>
      </c>
      <c r="CE301" s="17" t="s">
        <v>43</v>
      </c>
      <c r="CF301" s="17" t="s">
        <v>43</v>
      </c>
      <c r="CG301" s="17" t="s">
        <v>43</v>
      </c>
      <c r="CH301" s="17" t="s">
        <v>43</v>
      </c>
      <c r="CI301" s="17" t="s">
        <v>43</v>
      </c>
      <c r="CJ301" s="17"/>
      <c r="CK301" s="17"/>
      <c r="CL301" s="17" t="s">
        <v>43</v>
      </c>
      <c r="CM301" s="17" t="s">
        <v>43</v>
      </c>
      <c r="CN301" s="17" t="s">
        <v>43</v>
      </c>
      <c r="CO301" s="17" t="s">
        <v>43</v>
      </c>
      <c r="CP301" s="17" t="s">
        <v>43</v>
      </c>
      <c r="CQ301" s="17" t="s">
        <v>43</v>
      </c>
      <c r="CR301" s="18" t="s">
        <v>43</v>
      </c>
      <c r="CS301" s="19" t="s">
        <v>43</v>
      </c>
      <c r="CT301" s="17" t="s">
        <v>43</v>
      </c>
      <c r="CU301" s="17" t="s">
        <v>43</v>
      </c>
      <c r="CV301" s="19"/>
      <c r="CW301" s="17"/>
      <c r="CX301" s="17" t="s">
        <v>44</v>
      </c>
      <c r="CY301" s="17"/>
      <c r="CZ301" s="17"/>
      <c r="DA301" s="17" t="s">
        <v>43</v>
      </c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 t="s">
        <v>43</v>
      </c>
      <c r="DQ301" s="19" t="s">
        <v>43</v>
      </c>
      <c r="DR301" s="19" t="s">
        <v>43</v>
      </c>
      <c r="DS301" s="19" t="s">
        <v>43</v>
      </c>
      <c r="DT301" s="19" t="s">
        <v>43</v>
      </c>
      <c r="DU301" s="19" t="s">
        <v>43</v>
      </c>
      <c r="DV301" s="19" t="s">
        <v>43</v>
      </c>
      <c r="DY301" s="19" t="s">
        <v>43</v>
      </c>
    </row>
    <row r="302" spans="1:131" ht="15" customHeight="1" x14ac:dyDescent="0.2">
      <c r="A302" s="3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17"/>
      <c r="AF302" s="17"/>
      <c r="AG302" s="17"/>
      <c r="AH302" s="5"/>
      <c r="AI302" s="5"/>
      <c r="AJ302" s="5"/>
      <c r="AK302" s="5"/>
      <c r="AL302" s="5"/>
      <c r="AM302" s="5"/>
      <c r="AN302" s="5"/>
      <c r="AO302" s="5"/>
      <c r="AP302" s="5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5"/>
      <c r="BB302" s="35"/>
      <c r="BC302" s="35"/>
      <c r="BD302" s="48"/>
      <c r="BG302" s="17"/>
      <c r="BH302" s="48"/>
      <c r="BZ302" s="48"/>
      <c r="CF302" s="48"/>
      <c r="CL302" s="56"/>
      <c r="CO302" s="48"/>
      <c r="CR302" s="72"/>
      <c r="CU302" s="72"/>
      <c r="DA302" s="56"/>
      <c r="DP302" s="56"/>
    </row>
    <row r="303" spans="1:131" ht="15" customHeight="1" x14ac:dyDescent="0.25">
      <c r="A303" s="108" t="s">
        <v>285</v>
      </c>
      <c r="B303" s="13">
        <v>3018</v>
      </c>
      <c r="C303" s="13" t="s">
        <v>44</v>
      </c>
      <c r="D303" s="13">
        <v>1052</v>
      </c>
      <c r="E303" s="13">
        <v>1966</v>
      </c>
      <c r="F303" s="13">
        <v>672</v>
      </c>
      <c r="G303" s="13">
        <v>249</v>
      </c>
      <c r="H303" s="13">
        <v>423</v>
      </c>
      <c r="I303" s="13" t="s">
        <v>44</v>
      </c>
      <c r="J303" s="13">
        <v>0</v>
      </c>
      <c r="K303" s="13">
        <v>0</v>
      </c>
      <c r="L303" s="13">
        <v>1931</v>
      </c>
      <c r="M303" s="13">
        <v>191</v>
      </c>
      <c r="N303" s="13">
        <v>69</v>
      </c>
      <c r="O303" s="13">
        <v>122</v>
      </c>
      <c r="P303" s="13">
        <v>122</v>
      </c>
      <c r="Q303" s="13">
        <v>57</v>
      </c>
      <c r="R303" s="13">
        <v>65</v>
      </c>
      <c r="S303" s="13">
        <v>143</v>
      </c>
      <c r="T303" s="13">
        <v>51</v>
      </c>
      <c r="U303" s="13">
        <v>92</v>
      </c>
      <c r="V303" s="13">
        <v>278</v>
      </c>
      <c r="W303" s="13">
        <v>67</v>
      </c>
      <c r="X303" s="13">
        <v>211</v>
      </c>
      <c r="Y303" s="13">
        <v>74</v>
      </c>
      <c r="Z303" s="13">
        <v>18</v>
      </c>
      <c r="AA303" s="13">
        <v>56</v>
      </c>
      <c r="AB303" s="13">
        <v>183</v>
      </c>
      <c r="AC303" s="13">
        <v>85</v>
      </c>
      <c r="AD303" s="13">
        <v>98</v>
      </c>
      <c r="AE303" s="13" t="s">
        <v>44</v>
      </c>
      <c r="AF303" s="13">
        <v>0</v>
      </c>
      <c r="AG303" s="13">
        <v>0</v>
      </c>
      <c r="AH303" s="13">
        <v>372</v>
      </c>
      <c r="AI303" s="13">
        <v>131</v>
      </c>
      <c r="AJ303" s="13">
        <v>241</v>
      </c>
      <c r="AK303" s="13">
        <v>225</v>
      </c>
      <c r="AL303" s="13">
        <v>70</v>
      </c>
      <c r="AM303" s="13">
        <v>155</v>
      </c>
      <c r="AN303" s="13">
        <v>343</v>
      </c>
      <c r="AO303" s="13">
        <v>120</v>
      </c>
      <c r="AP303" s="13">
        <v>223</v>
      </c>
      <c r="AQ303" s="13">
        <v>257</v>
      </c>
      <c r="AR303" s="13">
        <v>73</v>
      </c>
      <c r="AS303" s="13">
        <v>18</v>
      </c>
      <c r="AT303" s="13">
        <v>55</v>
      </c>
      <c r="AU303" s="13">
        <v>58</v>
      </c>
      <c r="AV303" s="13">
        <v>21</v>
      </c>
      <c r="AW303" s="13">
        <v>37</v>
      </c>
      <c r="AX303" s="13">
        <v>55</v>
      </c>
      <c r="AY303" s="13">
        <v>17</v>
      </c>
      <c r="AZ303" s="13">
        <v>38</v>
      </c>
      <c r="BA303" s="13">
        <v>71</v>
      </c>
      <c r="BB303" s="13">
        <v>20</v>
      </c>
      <c r="BC303" s="13">
        <v>51</v>
      </c>
      <c r="BD303" s="13" t="s">
        <v>43</v>
      </c>
      <c r="BE303" s="90"/>
      <c r="BF303" s="90"/>
      <c r="BG303" s="13">
        <v>158</v>
      </c>
      <c r="BH303" s="17">
        <v>0</v>
      </c>
      <c r="BI303" s="17">
        <v>0</v>
      </c>
      <c r="BJ303" s="17">
        <v>0</v>
      </c>
      <c r="BK303" s="17">
        <v>9</v>
      </c>
      <c r="BL303" s="17">
        <v>3</v>
      </c>
      <c r="BM303" s="17">
        <v>6</v>
      </c>
      <c r="BN303" s="17"/>
      <c r="BO303" s="17"/>
      <c r="BP303" s="17"/>
      <c r="BQ303" s="17"/>
      <c r="BR303" s="17"/>
      <c r="BS303" s="17"/>
      <c r="BT303" s="17"/>
      <c r="BU303" s="17"/>
      <c r="BV303" s="17"/>
      <c r="BW303" s="17" t="s">
        <v>43</v>
      </c>
      <c r="BX303" s="17" t="s">
        <v>43</v>
      </c>
      <c r="BY303" s="17" t="s">
        <v>43</v>
      </c>
      <c r="BZ303" s="17" t="s">
        <v>43</v>
      </c>
      <c r="CA303" s="17" t="s">
        <v>43</v>
      </c>
      <c r="CB303" s="17" t="s">
        <v>43</v>
      </c>
      <c r="CC303" s="17" t="s">
        <v>43</v>
      </c>
      <c r="CD303" s="17" t="s">
        <v>43</v>
      </c>
      <c r="CE303" s="17" t="s">
        <v>43</v>
      </c>
      <c r="CF303" s="17" t="s">
        <v>43</v>
      </c>
      <c r="CG303" s="17" t="s">
        <v>43</v>
      </c>
      <c r="CH303" s="17" t="s">
        <v>43</v>
      </c>
      <c r="CI303" s="17" t="s">
        <v>43</v>
      </c>
      <c r="CJ303" s="17"/>
      <c r="CK303" s="17"/>
      <c r="CL303" s="17" t="s">
        <v>43</v>
      </c>
      <c r="CM303" s="17" t="s">
        <v>43</v>
      </c>
      <c r="CN303" s="17" t="s">
        <v>43</v>
      </c>
      <c r="CO303" s="17" t="s">
        <v>43</v>
      </c>
      <c r="CP303" s="17" t="s">
        <v>43</v>
      </c>
      <c r="CQ303" s="17" t="s">
        <v>43</v>
      </c>
      <c r="CR303" s="18" t="s">
        <v>43</v>
      </c>
      <c r="CS303" s="19" t="s">
        <v>43</v>
      </c>
      <c r="CT303" s="17" t="s">
        <v>43</v>
      </c>
      <c r="CU303" s="17" t="s">
        <v>43</v>
      </c>
      <c r="CV303" s="19"/>
      <c r="CW303" s="17"/>
      <c r="CX303" s="17" t="s">
        <v>44</v>
      </c>
      <c r="CY303" s="17"/>
      <c r="CZ303" s="17"/>
      <c r="DA303" s="17" t="s">
        <v>43</v>
      </c>
      <c r="DP303" s="17">
        <v>29</v>
      </c>
      <c r="DQ303" s="19">
        <v>5</v>
      </c>
      <c r="DR303" s="19">
        <v>24</v>
      </c>
      <c r="DS303" s="19">
        <v>16</v>
      </c>
      <c r="DT303" s="19">
        <v>5</v>
      </c>
      <c r="DU303" s="19">
        <v>11</v>
      </c>
      <c r="DV303" s="54">
        <v>78</v>
      </c>
      <c r="DW303" s="54">
        <v>44</v>
      </c>
      <c r="DX303" s="54">
        <v>34</v>
      </c>
      <c r="DY303" s="54">
        <v>26</v>
      </c>
      <c r="DZ303" s="54">
        <v>2</v>
      </c>
      <c r="EA303" s="54">
        <v>24</v>
      </c>
    </row>
    <row r="304" spans="1:131" ht="15" customHeight="1" x14ac:dyDescent="0.2">
      <c r="A304" s="64" t="s">
        <v>181</v>
      </c>
      <c r="B304" s="18">
        <v>2897</v>
      </c>
      <c r="C304" s="17" t="s">
        <v>69</v>
      </c>
      <c r="D304" s="17">
        <v>995</v>
      </c>
      <c r="E304" s="18">
        <v>1902</v>
      </c>
      <c r="F304" s="17">
        <v>672</v>
      </c>
      <c r="G304" s="17">
        <v>249</v>
      </c>
      <c r="H304" s="17">
        <v>423</v>
      </c>
      <c r="I304" s="17" t="s">
        <v>43</v>
      </c>
      <c r="J304" s="17"/>
      <c r="K304" s="17"/>
      <c r="L304" s="17">
        <v>1888</v>
      </c>
      <c r="M304" s="17">
        <v>191</v>
      </c>
      <c r="N304" s="17">
        <v>69</v>
      </c>
      <c r="O304" s="17">
        <v>122</v>
      </c>
      <c r="P304" s="17">
        <v>122</v>
      </c>
      <c r="Q304" s="17">
        <v>57</v>
      </c>
      <c r="R304" s="17">
        <v>65</v>
      </c>
      <c r="S304" s="17">
        <v>143</v>
      </c>
      <c r="T304" s="17">
        <v>51</v>
      </c>
      <c r="U304" s="17">
        <v>92</v>
      </c>
      <c r="V304" s="17">
        <v>278</v>
      </c>
      <c r="W304" s="17">
        <v>67</v>
      </c>
      <c r="X304" s="17">
        <v>211</v>
      </c>
      <c r="Y304" s="17">
        <v>74</v>
      </c>
      <c r="Z304" s="17">
        <v>18</v>
      </c>
      <c r="AA304" s="17">
        <v>56</v>
      </c>
      <c r="AB304" s="17">
        <v>183</v>
      </c>
      <c r="AC304" s="101">
        <v>85</v>
      </c>
      <c r="AD304" s="17">
        <v>98</v>
      </c>
      <c r="AE304" s="17" t="s">
        <v>43</v>
      </c>
      <c r="AF304" s="17"/>
      <c r="AG304" s="17"/>
      <c r="AH304" s="17">
        <v>372</v>
      </c>
      <c r="AI304" s="17">
        <v>131</v>
      </c>
      <c r="AJ304" s="17">
        <v>241</v>
      </c>
      <c r="AK304" s="17">
        <v>225</v>
      </c>
      <c r="AL304" s="17">
        <v>70</v>
      </c>
      <c r="AM304" s="17">
        <v>155</v>
      </c>
      <c r="AN304" s="17">
        <v>300</v>
      </c>
      <c r="AO304" s="17">
        <v>107</v>
      </c>
      <c r="AP304" s="17">
        <v>193</v>
      </c>
      <c r="AQ304" s="17">
        <v>257</v>
      </c>
      <c r="AR304" s="17">
        <v>73</v>
      </c>
      <c r="AS304" s="17">
        <v>18</v>
      </c>
      <c r="AT304" s="17">
        <v>55</v>
      </c>
      <c r="AU304" s="17">
        <v>58</v>
      </c>
      <c r="AV304" s="17">
        <v>21</v>
      </c>
      <c r="AW304" s="17">
        <v>37</v>
      </c>
      <c r="AX304" s="17">
        <v>55</v>
      </c>
      <c r="AY304" s="17">
        <v>17</v>
      </c>
      <c r="AZ304" s="17">
        <v>38</v>
      </c>
      <c r="BA304" s="17">
        <v>71</v>
      </c>
      <c r="BB304" s="19">
        <v>20</v>
      </c>
      <c r="BC304" s="19">
        <v>51</v>
      </c>
      <c r="BD304" s="17" t="s">
        <v>43</v>
      </c>
      <c r="BE304" s="17" t="s">
        <v>43</v>
      </c>
      <c r="BF304" s="17" t="s">
        <v>43</v>
      </c>
      <c r="BG304" s="17">
        <v>80</v>
      </c>
      <c r="BH304" s="48"/>
      <c r="BJ304" s="1">
        <v>0</v>
      </c>
      <c r="BK304" s="266">
        <v>9</v>
      </c>
      <c r="BL304" s="266">
        <v>3</v>
      </c>
      <c r="BM304" s="17">
        <v>6</v>
      </c>
      <c r="BW304" s="17" t="s">
        <v>43</v>
      </c>
      <c r="BX304" s="17" t="s">
        <v>43</v>
      </c>
      <c r="BY304" s="17" t="s">
        <v>43</v>
      </c>
      <c r="BZ304" s="17" t="s">
        <v>43</v>
      </c>
      <c r="CA304" s="17" t="s">
        <v>43</v>
      </c>
      <c r="CB304" s="17" t="s">
        <v>43</v>
      </c>
      <c r="CC304" s="17" t="s">
        <v>43</v>
      </c>
      <c r="CD304" s="17" t="s">
        <v>43</v>
      </c>
      <c r="CE304" s="17" t="s">
        <v>43</v>
      </c>
      <c r="CF304" s="17" t="s">
        <v>43</v>
      </c>
      <c r="CG304" s="17" t="s">
        <v>43</v>
      </c>
      <c r="CH304" s="17" t="s">
        <v>43</v>
      </c>
      <c r="CI304" s="17" t="s">
        <v>43</v>
      </c>
      <c r="CJ304" s="17"/>
      <c r="CK304" s="17"/>
      <c r="CL304" s="17" t="s">
        <v>43</v>
      </c>
      <c r="CM304" s="17" t="s">
        <v>43</v>
      </c>
      <c r="CN304" s="17" t="s">
        <v>43</v>
      </c>
      <c r="CO304" s="17" t="s">
        <v>43</v>
      </c>
      <c r="CP304" s="17" t="s">
        <v>43</v>
      </c>
      <c r="CQ304" s="17" t="s">
        <v>43</v>
      </c>
      <c r="CR304" s="18" t="s">
        <v>43</v>
      </c>
      <c r="CU304" s="17" t="s">
        <v>43</v>
      </c>
      <c r="CX304" s="17" t="s">
        <v>44</v>
      </c>
      <c r="DA304" s="17" t="s">
        <v>43</v>
      </c>
      <c r="DP304" s="274">
        <v>29</v>
      </c>
      <c r="DQ304" s="269">
        <v>5</v>
      </c>
      <c r="DR304" s="269">
        <v>24</v>
      </c>
      <c r="DS304" s="269">
        <v>16</v>
      </c>
      <c r="DT304" s="269">
        <v>5</v>
      </c>
      <c r="DU304" s="269">
        <v>11</v>
      </c>
      <c r="DV304" s="4"/>
      <c r="DW304" s="4"/>
      <c r="DX304" s="4">
        <v>0</v>
      </c>
      <c r="DY304" s="269">
        <v>26</v>
      </c>
      <c r="DZ304" s="269">
        <v>2</v>
      </c>
      <c r="EA304" s="275">
        <v>24</v>
      </c>
    </row>
    <row r="305" spans="1:132" ht="15" customHeight="1" x14ac:dyDescent="0.2">
      <c r="A305" s="20" t="s">
        <v>354</v>
      </c>
      <c r="B305" s="18">
        <v>121</v>
      </c>
      <c r="C305" s="17" t="s">
        <v>66</v>
      </c>
      <c r="D305" s="17">
        <v>57</v>
      </c>
      <c r="E305" s="18">
        <v>64</v>
      </c>
      <c r="F305" s="17" t="s">
        <v>43</v>
      </c>
      <c r="G305" s="17" t="s">
        <v>43</v>
      </c>
      <c r="H305" s="17" t="s">
        <v>43</v>
      </c>
      <c r="I305" s="17" t="s">
        <v>43</v>
      </c>
      <c r="J305" s="17"/>
      <c r="K305" s="17"/>
      <c r="L305" s="17">
        <v>43</v>
      </c>
      <c r="M305" s="17" t="s">
        <v>44</v>
      </c>
      <c r="N305" s="17"/>
      <c r="O305" s="17">
        <v>0</v>
      </c>
      <c r="P305" s="17" t="s">
        <v>44</v>
      </c>
      <c r="Q305" s="17" t="s">
        <v>44</v>
      </c>
      <c r="R305" s="17" t="s">
        <v>44</v>
      </c>
      <c r="S305" s="17" t="s">
        <v>43</v>
      </c>
      <c r="T305" s="17" t="s">
        <v>43</v>
      </c>
      <c r="U305" s="17">
        <v>0</v>
      </c>
      <c r="V305" s="17" t="s">
        <v>44</v>
      </c>
      <c r="W305" s="17"/>
      <c r="X305" s="17">
        <v>0</v>
      </c>
      <c r="Y305" s="17" t="s">
        <v>44</v>
      </c>
      <c r="Z305" s="17"/>
      <c r="AA305" s="17">
        <v>0</v>
      </c>
      <c r="AB305" s="17" t="s">
        <v>44</v>
      </c>
      <c r="AC305" s="17"/>
      <c r="AD305" s="17">
        <v>0</v>
      </c>
      <c r="AE305" s="17" t="s">
        <v>43</v>
      </c>
      <c r="AF305" s="17"/>
      <c r="AG305" s="17"/>
      <c r="AH305" s="17" t="s">
        <v>44</v>
      </c>
      <c r="AI305" s="17"/>
      <c r="AJ305" s="17">
        <v>0</v>
      </c>
      <c r="AK305" s="17" t="s">
        <v>43</v>
      </c>
      <c r="AL305" s="17" t="s">
        <v>43</v>
      </c>
      <c r="AM305" s="17">
        <v>0</v>
      </c>
      <c r="AN305" s="17">
        <v>43</v>
      </c>
      <c r="AO305" s="17">
        <v>13</v>
      </c>
      <c r="AP305" s="17">
        <v>30</v>
      </c>
      <c r="AQ305" s="17" t="s">
        <v>43</v>
      </c>
      <c r="AR305" s="17" t="s">
        <v>43</v>
      </c>
      <c r="AS305" s="17" t="s">
        <v>43</v>
      </c>
      <c r="AT305" s="17" t="s">
        <v>43</v>
      </c>
      <c r="AU305" s="17" t="s">
        <v>43</v>
      </c>
      <c r="AV305" s="17"/>
      <c r="AW305" s="17"/>
      <c r="AX305" s="17" t="s">
        <v>43</v>
      </c>
      <c r="AY305" s="17"/>
      <c r="AZ305" s="17"/>
      <c r="BA305" s="17" t="s">
        <v>43</v>
      </c>
      <c r="BB305" s="19"/>
      <c r="BC305" s="19">
        <v>0</v>
      </c>
      <c r="BD305" s="17" t="s">
        <v>43</v>
      </c>
      <c r="BE305" s="17" t="s">
        <v>43</v>
      </c>
      <c r="BF305" s="17" t="s">
        <v>43</v>
      </c>
      <c r="BG305" s="17">
        <v>78</v>
      </c>
      <c r="BH305" s="18" t="s">
        <v>43</v>
      </c>
      <c r="BI305" s="19" t="s">
        <v>43</v>
      </c>
      <c r="BJ305" s="17" t="s">
        <v>43</v>
      </c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 t="s">
        <v>43</v>
      </c>
      <c r="BX305" s="17" t="s">
        <v>43</v>
      </c>
      <c r="BY305" s="17" t="s">
        <v>43</v>
      </c>
      <c r="BZ305" s="17" t="s">
        <v>43</v>
      </c>
      <c r="CA305" s="17" t="s">
        <v>43</v>
      </c>
      <c r="CB305" s="17" t="s">
        <v>43</v>
      </c>
      <c r="CC305" s="17" t="s">
        <v>43</v>
      </c>
      <c r="CD305" s="17" t="s">
        <v>43</v>
      </c>
      <c r="CE305" s="17" t="s">
        <v>43</v>
      </c>
      <c r="CF305" s="18"/>
      <c r="CG305" s="19"/>
      <c r="CH305" s="17"/>
      <c r="CI305" s="17"/>
      <c r="CJ305" s="17"/>
      <c r="CK305" s="17"/>
      <c r="CL305" s="17" t="s">
        <v>43</v>
      </c>
      <c r="CM305" s="17" t="s">
        <v>43</v>
      </c>
      <c r="CN305" s="17" t="s">
        <v>43</v>
      </c>
      <c r="CO305" s="17" t="s">
        <v>43</v>
      </c>
      <c r="CP305" s="17" t="s">
        <v>43</v>
      </c>
      <c r="CQ305" s="17" t="s">
        <v>43</v>
      </c>
      <c r="CR305" s="18" t="s">
        <v>43</v>
      </c>
      <c r="CS305" s="19" t="s">
        <v>43</v>
      </c>
      <c r="CT305" s="17" t="s">
        <v>43</v>
      </c>
      <c r="CU305" s="18"/>
      <c r="CV305" s="19"/>
      <c r="CW305" s="17"/>
      <c r="CX305" s="17" t="s">
        <v>44</v>
      </c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 t="s">
        <v>43</v>
      </c>
      <c r="DQ305" s="19" t="s">
        <v>43</v>
      </c>
      <c r="DR305" s="19" t="s">
        <v>43</v>
      </c>
      <c r="DS305" s="19" t="s">
        <v>43</v>
      </c>
      <c r="DT305" s="19" t="s">
        <v>43</v>
      </c>
      <c r="DU305" s="19" t="s">
        <v>43</v>
      </c>
      <c r="DV305" s="19">
        <v>78</v>
      </c>
      <c r="DW305" s="1">
        <v>44</v>
      </c>
      <c r="DX305" s="4">
        <v>34</v>
      </c>
      <c r="DY305" s="19"/>
      <c r="DZ305" s="4"/>
      <c r="EA305" s="4">
        <v>0</v>
      </c>
    </row>
    <row r="306" spans="1:132" ht="15" customHeight="1" x14ac:dyDescent="0.2">
      <c r="A306" s="20"/>
      <c r="B306" s="18"/>
      <c r="C306" s="17"/>
      <c r="D306" s="17"/>
      <c r="E306" s="18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9"/>
      <c r="BC306" s="19"/>
      <c r="BD306" s="17"/>
      <c r="BE306" s="17"/>
      <c r="BF306" s="17"/>
      <c r="BG306" s="17"/>
      <c r="BH306" s="18"/>
      <c r="BI306" s="19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9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9"/>
      <c r="CT306" s="17"/>
      <c r="CU306" s="17"/>
      <c r="CV306" s="19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9"/>
      <c r="DR306" s="19"/>
      <c r="DS306" s="19"/>
      <c r="DT306" s="19"/>
      <c r="DU306" s="19"/>
      <c r="DV306" s="19"/>
      <c r="DY306" s="19"/>
    </row>
    <row r="307" spans="1:132" ht="15" customHeight="1" x14ac:dyDescent="0.25">
      <c r="A307" s="108" t="s">
        <v>287</v>
      </c>
      <c r="B307" s="94">
        <v>109</v>
      </c>
      <c r="C307" s="94" t="s">
        <v>43</v>
      </c>
      <c r="D307" s="94">
        <v>35</v>
      </c>
      <c r="E307" s="94">
        <v>74</v>
      </c>
      <c r="F307" s="94">
        <v>109</v>
      </c>
      <c r="G307" s="94">
        <v>35</v>
      </c>
      <c r="H307" s="94">
        <v>74</v>
      </c>
      <c r="I307" s="13" t="s">
        <v>43</v>
      </c>
      <c r="J307" s="13" t="s">
        <v>43</v>
      </c>
      <c r="K307" s="13" t="s">
        <v>43</v>
      </c>
      <c r="L307" s="13" t="s">
        <v>43</v>
      </c>
      <c r="M307" s="13" t="s">
        <v>43</v>
      </c>
      <c r="N307" s="13" t="s">
        <v>43</v>
      </c>
      <c r="O307" s="13" t="s">
        <v>43</v>
      </c>
      <c r="P307" s="13" t="s">
        <v>43</v>
      </c>
      <c r="Q307" s="13" t="s">
        <v>43</v>
      </c>
      <c r="R307" s="13" t="s">
        <v>43</v>
      </c>
      <c r="S307" s="13" t="s">
        <v>43</v>
      </c>
      <c r="T307" s="13" t="s">
        <v>43</v>
      </c>
      <c r="U307" s="13" t="s">
        <v>43</v>
      </c>
      <c r="V307" s="13" t="s">
        <v>43</v>
      </c>
      <c r="W307" s="13" t="s">
        <v>43</v>
      </c>
      <c r="X307" s="13" t="s">
        <v>43</v>
      </c>
      <c r="Y307" s="13" t="s">
        <v>43</v>
      </c>
      <c r="Z307" s="13" t="s">
        <v>43</v>
      </c>
      <c r="AA307" s="13" t="s">
        <v>43</v>
      </c>
      <c r="AB307" s="13" t="s">
        <v>43</v>
      </c>
      <c r="AC307" s="13" t="s">
        <v>43</v>
      </c>
      <c r="AD307" s="13" t="s">
        <v>43</v>
      </c>
      <c r="AE307" s="13" t="s">
        <v>43</v>
      </c>
      <c r="AF307" s="13" t="s">
        <v>43</v>
      </c>
      <c r="AG307" s="13" t="s">
        <v>43</v>
      </c>
      <c r="AH307" s="13" t="s">
        <v>43</v>
      </c>
      <c r="AI307" s="13" t="s">
        <v>43</v>
      </c>
      <c r="AJ307" s="13" t="s">
        <v>43</v>
      </c>
      <c r="AK307" s="13" t="s">
        <v>43</v>
      </c>
      <c r="AL307" s="13" t="s">
        <v>43</v>
      </c>
      <c r="AM307" s="13" t="s">
        <v>43</v>
      </c>
      <c r="AN307" s="13" t="s">
        <v>43</v>
      </c>
      <c r="AO307" s="13" t="s">
        <v>43</v>
      </c>
      <c r="AP307" s="13" t="s">
        <v>43</v>
      </c>
      <c r="AQ307" s="13" t="s">
        <v>43</v>
      </c>
      <c r="AR307" s="13" t="s">
        <v>43</v>
      </c>
      <c r="AS307" s="13" t="s">
        <v>43</v>
      </c>
      <c r="AT307" s="13" t="s">
        <v>43</v>
      </c>
      <c r="AU307" s="13" t="s">
        <v>43</v>
      </c>
      <c r="AV307" s="13" t="s">
        <v>43</v>
      </c>
      <c r="AW307" s="13" t="s">
        <v>43</v>
      </c>
      <c r="AX307" s="13" t="s">
        <v>43</v>
      </c>
      <c r="AY307" s="13" t="s">
        <v>43</v>
      </c>
      <c r="AZ307" s="13" t="s">
        <v>43</v>
      </c>
      <c r="BA307" s="13" t="s">
        <v>43</v>
      </c>
      <c r="BB307" s="13" t="s">
        <v>43</v>
      </c>
      <c r="BC307" s="13" t="s">
        <v>43</v>
      </c>
      <c r="BD307" s="13" t="s">
        <v>43</v>
      </c>
      <c r="BE307" s="13" t="s">
        <v>43</v>
      </c>
      <c r="BF307" s="13" t="s">
        <v>43</v>
      </c>
      <c r="BG307" s="13" t="s">
        <v>43</v>
      </c>
      <c r="BH307" s="94"/>
      <c r="BI307" s="54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54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54"/>
      <c r="CT307" s="13"/>
      <c r="CU307" s="13"/>
      <c r="CV307" s="54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54"/>
      <c r="DR307" s="54"/>
      <c r="DS307" s="54"/>
      <c r="DT307" s="54"/>
      <c r="DU307" s="54"/>
      <c r="DV307" s="54"/>
      <c r="DW307" s="90"/>
      <c r="DX307" s="90"/>
      <c r="DY307" s="54"/>
      <c r="DZ307" s="90"/>
      <c r="EA307" s="90"/>
      <c r="EB307" s="90"/>
    </row>
    <row r="308" spans="1:132" ht="15" customHeight="1" x14ac:dyDescent="0.2">
      <c r="A308" s="16" t="s">
        <v>286</v>
      </c>
      <c r="B308" s="18">
        <v>109</v>
      </c>
      <c r="C308" s="17" t="s">
        <v>65</v>
      </c>
      <c r="D308" s="17">
        <v>35</v>
      </c>
      <c r="E308" s="18">
        <v>74</v>
      </c>
      <c r="F308" s="17">
        <v>109</v>
      </c>
      <c r="G308" s="17">
        <v>35</v>
      </c>
      <c r="H308" s="17">
        <v>74</v>
      </c>
      <c r="I308" s="17" t="s">
        <v>43</v>
      </c>
      <c r="J308" s="17"/>
      <c r="K308" s="17"/>
      <c r="L308" s="17" t="s">
        <v>43</v>
      </c>
      <c r="M308" s="17" t="s">
        <v>43</v>
      </c>
      <c r="N308" s="17"/>
      <c r="O308" s="17"/>
      <c r="P308" s="17" t="s">
        <v>43</v>
      </c>
      <c r="Q308" s="17" t="s">
        <v>43</v>
      </c>
      <c r="R308" s="17" t="s">
        <v>43</v>
      </c>
      <c r="S308" s="17" t="s">
        <v>43</v>
      </c>
      <c r="T308" s="17" t="s">
        <v>43</v>
      </c>
      <c r="U308" s="17" t="s">
        <v>43</v>
      </c>
      <c r="V308" s="17" t="s">
        <v>43</v>
      </c>
      <c r="W308" s="17" t="s">
        <v>43</v>
      </c>
      <c r="X308" s="17" t="s">
        <v>43</v>
      </c>
      <c r="Y308" s="17" t="s">
        <v>43</v>
      </c>
      <c r="Z308" s="17" t="s">
        <v>43</v>
      </c>
      <c r="AA308" s="17" t="s">
        <v>43</v>
      </c>
      <c r="AB308" s="17" t="s">
        <v>43</v>
      </c>
      <c r="AC308" s="17" t="s">
        <v>43</v>
      </c>
      <c r="AD308" s="17" t="s">
        <v>43</v>
      </c>
      <c r="AE308" s="17" t="s">
        <v>43</v>
      </c>
      <c r="AF308" s="17"/>
      <c r="AG308" s="17"/>
      <c r="AH308" s="17" t="s">
        <v>43</v>
      </c>
      <c r="AI308" s="17" t="s">
        <v>43</v>
      </c>
      <c r="AJ308" s="17" t="s">
        <v>43</v>
      </c>
      <c r="AK308" s="17" t="s">
        <v>43</v>
      </c>
      <c r="AL308" s="17" t="s">
        <v>43</v>
      </c>
      <c r="AM308" s="17" t="s">
        <v>43</v>
      </c>
      <c r="AN308" s="17" t="s">
        <v>43</v>
      </c>
      <c r="AO308" s="17" t="s">
        <v>43</v>
      </c>
      <c r="AP308" s="17" t="s">
        <v>43</v>
      </c>
      <c r="AQ308" s="17" t="s">
        <v>43</v>
      </c>
      <c r="AR308" s="17" t="s">
        <v>43</v>
      </c>
      <c r="AS308" s="17" t="s">
        <v>43</v>
      </c>
      <c r="AT308" s="17" t="s">
        <v>43</v>
      </c>
      <c r="AU308" s="17" t="s">
        <v>43</v>
      </c>
      <c r="AV308" s="17"/>
      <c r="AW308" s="17"/>
      <c r="AX308" s="17" t="s">
        <v>43</v>
      </c>
      <c r="AY308" s="17"/>
      <c r="AZ308" s="17"/>
      <c r="BA308" s="17" t="s">
        <v>43</v>
      </c>
      <c r="BB308" s="19"/>
      <c r="BC308" s="19"/>
      <c r="BD308" s="17" t="s">
        <v>43</v>
      </c>
      <c r="BE308" s="17" t="s">
        <v>43</v>
      </c>
      <c r="BF308" s="17" t="s">
        <v>43</v>
      </c>
      <c r="BG308" s="17" t="s">
        <v>43</v>
      </c>
      <c r="BH308" s="18" t="s">
        <v>43</v>
      </c>
      <c r="BI308" s="19" t="s">
        <v>43</v>
      </c>
      <c r="BJ308" s="17" t="s">
        <v>43</v>
      </c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 t="s">
        <v>43</v>
      </c>
      <c r="BX308" s="17" t="s">
        <v>43</v>
      </c>
      <c r="BY308" s="17" t="s">
        <v>43</v>
      </c>
      <c r="BZ308" s="17" t="s">
        <v>43</v>
      </c>
      <c r="CA308" s="17" t="s">
        <v>43</v>
      </c>
      <c r="CB308" s="17" t="s">
        <v>43</v>
      </c>
      <c r="CC308" s="17" t="s">
        <v>43</v>
      </c>
      <c r="CD308" s="17" t="s">
        <v>43</v>
      </c>
      <c r="CE308" s="17" t="s">
        <v>43</v>
      </c>
      <c r="CF308" s="17" t="s">
        <v>43</v>
      </c>
      <c r="CG308" s="17" t="s">
        <v>43</v>
      </c>
      <c r="CH308" s="17" t="s">
        <v>43</v>
      </c>
      <c r="CI308" s="17" t="s">
        <v>43</v>
      </c>
      <c r="CJ308" s="17"/>
      <c r="CK308" s="17"/>
      <c r="CL308" s="17" t="s">
        <v>43</v>
      </c>
      <c r="CM308" s="17" t="s">
        <v>43</v>
      </c>
      <c r="CN308" s="17" t="s">
        <v>43</v>
      </c>
      <c r="CO308" s="17" t="s">
        <v>43</v>
      </c>
      <c r="CP308" s="17" t="s">
        <v>43</v>
      </c>
      <c r="CQ308" s="17" t="s">
        <v>43</v>
      </c>
      <c r="CR308" s="17" t="s">
        <v>43</v>
      </c>
      <c r="CS308" s="17" t="s">
        <v>43</v>
      </c>
      <c r="CT308" s="17" t="s">
        <v>43</v>
      </c>
      <c r="CU308" s="17" t="s">
        <v>43</v>
      </c>
      <c r="CV308" s="19"/>
      <c r="CW308" s="17"/>
      <c r="CX308" s="17" t="s">
        <v>43</v>
      </c>
      <c r="CY308" s="17" t="s">
        <v>43</v>
      </c>
      <c r="CZ308" s="17" t="s">
        <v>43</v>
      </c>
      <c r="DA308" s="17" t="s">
        <v>43</v>
      </c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 t="s">
        <v>43</v>
      </c>
      <c r="DQ308" s="19" t="s">
        <v>43</v>
      </c>
      <c r="DR308" s="19" t="s">
        <v>43</v>
      </c>
      <c r="DS308" s="19" t="s">
        <v>43</v>
      </c>
      <c r="DT308" s="19" t="s">
        <v>43</v>
      </c>
      <c r="DU308" s="19" t="s">
        <v>43</v>
      </c>
      <c r="DV308" s="19" t="s">
        <v>43</v>
      </c>
      <c r="DY308" s="19" t="s">
        <v>43</v>
      </c>
    </row>
    <row r="309" spans="1:132" ht="16.5" customHeight="1" x14ac:dyDescent="0.25">
      <c r="A309" s="288" t="s">
        <v>324</v>
      </c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  <c r="AD309" s="288"/>
      <c r="AE309" s="288"/>
      <c r="AF309" s="288"/>
      <c r="AG309" s="288"/>
      <c r="AH309" s="288"/>
      <c r="AI309" s="288"/>
      <c r="AJ309" s="288"/>
      <c r="AK309" s="288"/>
      <c r="AL309" s="288"/>
      <c r="AM309" s="288"/>
      <c r="AN309" s="288"/>
      <c r="AO309" s="288"/>
      <c r="AP309" s="288"/>
      <c r="AQ309" s="288"/>
      <c r="AR309" s="288"/>
      <c r="AS309" s="288"/>
      <c r="AT309" s="288"/>
      <c r="AU309" s="288"/>
      <c r="AV309" s="288"/>
      <c r="AW309" s="288"/>
      <c r="AX309" s="288"/>
      <c r="AY309" s="288"/>
      <c r="AZ309" s="288"/>
      <c r="BA309" s="288"/>
      <c r="BB309" s="288"/>
      <c r="BC309" s="288"/>
      <c r="BD309" s="288"/>
      <c r="BE309" s="288"/>
      <c r="BF309" s="288"/>
      <c r="BG309" s="288"/>
      <c r="BH309" s="288"/>
      <c r="BI309" s="288"/>
      <c r="BJ309" s="288"/>
      <c r="BK309" s="288"/>
      <c r="BL309" s="288"/>
      <c r="BM309" s="288"/>
      <c r="BN309" s="288"/>
      <c r="BO309" s="288"/>
      <c r="BP309" s="288"/>
      <c r="BQ309" s="288"/>
      <c r="BR309" s="288"/>
      <c r="BS309" s="288"/>
      <c r="BT309" s="288"/>
      <c r="BU309" s="288"/>
      <c r="BV309" s="288"/>
      <c r="BW309" s="288"/>
      <c r="BX309" s="288"/>
      <c r="BY309" s="288"/>
      <c r="BZ309" s="288"/>
      <c r="CA309" s="288"/>
      <c r="CB309" s="288"/>
      <c r="CC309" s="288"/>
      <c r="CD309" s="288"/>
      <c r="CE309" s="288"/>
      <c r="CF309" s="288"/>
      <c r="CG309" s="288"/>
      <c r="CH309" s="288"/>
      <c r="CI309" s="288"/>
      <c r="CJ309" s="288"/>
      <c r="CK309" s="288"/>
      <c r="CL309" s="288"/>
      <c r="CM309" s="288"/>
      <c r="CN309" s="288"/>
      <c r="CO309" s="288"/>
      <c r="CP309" s="288"/>
      <c r="CQ309" s="288"/>
      <c r="CR309" s="288"/>
      <c r="CS309" s="288"/>
      <c r="CT309" s="288"/>
      <c r="CU309" s="288"/>
      <c r="CV309" s="288"/>
      <c r="CW309" s="288"/>
      <c r="CX309" s="288"/>
      <c r="CY309" s="288"/>
      <c r="CZ309" s="288"/>
      <c r="DA309" s="288"/>
      <c r="DB309" s="288"/>
      <c r="DC309" s="288"/>
      <c r="DD309" s="288"/>
      <c r="DE309" s="288"/>
      <c r="DF309" s="288"/>
      <c r="DG309" s="288"/>
      <c r="DH309" s="288"/>
      <c r="DI309" s="288"/>
      <c r="DJ309" s="288"/>
      <c r="DK309" s="288"/>
      <c r="DL309" s="288"/>
      <c r="DM309" s="288"/>
      <c r="DN309" s="288"/>
      <c r="DO309" s="288"/>
      <c r="DP309" s="288"/>
      <c r="DQ309" s="288"/>
      <c r="DR309" s="288"/>
      <c r="DS309" s="288"/>
      <c r="DT309" s="288"/>
      <c r="DU309" s="288"/>
      <c r="DV309" s="288"/>
    </row>
    <row r="310" spans="1:132" ht="16.5" customHeight="1" x14ac:dyDescent="0.25">
      <c r="A310" s="288" t="s">
        <v>325</v>
      </c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  <c r="AA310" s="288"/>
      <c r="AB310" s="288"/>
      <c r="AC310" s="288"/>
      <c r="AD310" s="288"/>
      <c r="AE310" s="288"/>
      <c r="AF310" s="288"/>
      <c r="AG310" s="288"/>
      <c r="AH310" s="288"/>
      <c r="AI310" s="288"/>
      <c r="AJ310" s="288"/>
      <c r="AK310" s="288"/>
      <c r="AL310" s="288"/>
      <c r="AM310" s="288"/>
      <c r="AN310" s="288"/>
      <c r="AO310" s="288"/>
      <c r="AP310" s="288"/>
      <c r="AQ310" s="288"/>
      <c r="AR310" s="288"/>
      <c r="AS310" s="288"/>
      <c r="AT310" s="288"/>
      <c r="AU310" s="288"/>
      <c r="AV310" s="288"/>
      <c r="AW310" s="288"/>
      <c r="AX310" s="288"/>
      <c r="AY310" s="288"/>
      <c r="AZ310" s="288"/>
      <c r="BA310" s="288"/>
      <c r="BB310" s="288"/>
      <c r="BC310" s="288"/>
      <c r="BD310" s="288"/>
      <c r="BE310" s="288"/>
      <c r="BF310" s="288"/>
      <c r="BG310" s="288"/>
      <c r="BH310" s="288"/>
      <c r="BI310" s="288"/>
      <c r="BJ310" s="288"/>
      <c r="BK310" s="288"/>
      <c r="BL310" s="288"/>
      <c r="BM310" s="288"/>
      <c r="BN310" s="288"/>
      <c r="BO310" s="288"/>
      <c r="BP310" s="288"/>
      <c r="BQ310" s="288"/>
      <c r="BR310" s="288"/>
      <c r="BS310" s="288"/>
      <c r="BT310" s="288"/>
      <c r="BU310" s="288"/>
      <c r="BV310" s="288"/>
      <c r="BW310" s="288"/>
      <c r="BX310" s="288"/>
      <c r="BY310" s="288"/>
      <c r="BZ310" s="288"/>
      <c r="CA310" s="288"/>
      <c r="CB310" s="288"/>
      <c r="CC310" s="288"/>
      <c r="CD310" s="288"/>
      <c r="CE310" s="288"/>
      <c r="CF310" s="288"/>
      <c r="CG310" s="288"/>
      <c r="CH310" s="288"/>
      <c r="CI310" s="288"/>
      <c r="CJ310" s="288"/>
      <c r="CK310" s="288"/>
      <c r="CL310" s="288"/>
      <c r="CM310" s="288"/>
      <c r="CN310" s="288"/>
      <c r="CO310" s="288"/>
      <c r="CP310" s="288"/>
      <c r="CQ310" s="288"/>
      <c r="CR310" s="288"/>
      <c r="CS310" s="288"/>
      <c r="CT310" s="288"/>
      <c r="CU310" s="288"/>
      <c r="CV310" s="288"/>
      <c r="CW310" s="288"/>
      <c r="CX310" s="288"/>
      <c r="CY310" s="288"/>
      <c r="CZ310" s="288"/>
      <c r="DA310" s="288"/>
      <c r="DB310" s="288"/>
      <c r="DC310" s="288"/>
      <c r="DD310" s="288"/>
      <c r="DE310" s="288"/>
      <c r="DF310" s="288"/>
      <c r="DG310" s="288"/>
      <c r="DH310" s="288"/>
      <c r="DI310" s="288"/>
      <c r="DJ310" s="288"/>
      <c r="DK310" s="288"/>
      <c r="DL310" s="288"/>
      <c r="DM310" s="288"/>
      <c r="DN310" s="288"/>
      <c r="DO310" s="288"/>
      <c r="DP310" s="288"/>
      <c r="DQ310" s="288"/>
      <c r="DR310" s="288"/>
      <c r="DS310" s="288"/>
      <c r="DT310" s="288"/>
      <c r="DU310" s="288"/>
      <c r="DV310" s="288"/>
    </row>
    <row r="311" spans="1:132" ht="16.5" customHeight="1" x14ac:dyDescent="0.25">
      <c r="A311" s="288" t="s">
        <v>94</v>
      </c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  <c r="AA311" s="288"/>
      <c r="AB311" s="288"/>
      <c r="AC311" s="288"/>
      <c r="AD311" s="288"/>
      <c r="AE311" s="288"/>
      <c r="AF311" s="288"/>
      <c r="AG311" s="288"/>
      <c r="AH311" s="288"/>
      <c r="AI311" s="288"/>
      <c r="AJ311" s="288"/>
      <c r="AK311" s="288"/>
      <c r="AL311" s="288"/>
      <c r="AM311" s="288"/>
      <c r="AN311" s="288"/>
      <c r="AO311" s="288"/>
      <c r="AP311" s="288"/>
      <c r="AQ311" s="288"/>
      <c r="AR311" s="288"/>
      <c r="AS311" s="288"/>
      <c r="AT311" s="288"/>
      <c r="AU311" s="288"/>
      <c r="AV311" s="288"/>
      <c r="AW311" s="288"/>
      <c r="AX311" s="288"/>
      <c r="AY311" s="288"/>
      <c r="AZ311" s="288"/>
      <c r="BA311" s="288"/>
      <c r="BB311" s="288"/>
      <c r="BC311" s="288"/>
      <c r="BD311" s="288"/>
      <c r="BE311" s="288"/>
      <c r="BF311" s="288"/>
      <c r="BG311" s="288"/>
      <c r="BH311" s="288"/>
      <c r="BI311" s="288"/>
      <c r="BJ311" s="288"/>
      <c r="BK311" s="288"/>
      <c r="BL311" s="288"/>
      <c r="BM311" s="288"/>
      <c r="BN311" s="288"/>
      <c r="BO311" s="288"/>
      <c r="BP311" s="288"/>
      <c r="BQ311" s="288"/>
      <c r="BR311" s="288"/>
      <c r="BS311" s="288"/>
      <c r="BT311" s="288"/>
      <c r="BU311" s="288"/>
      <c r="BV311" s="288"/>
      <c r="BW311" s="288"/>
      <c r="BX311" s="288"/>
      <c r="BY311" s="288"/>
      <c r="BZ311" s="288"/>
      <c r="CA311" s="288"/>
      <c r="CB311" s="288"/>
      <c r="CC311" s="288"/>
      <c r="CD311" s="288"/>
      <c r="CE311" s="288"/>
      <c r="CF311" s="288"/>
      <c r="CG311" s="288"/>
      <c r="CH311" s="288"/>
      <c r="CI311" s="288"/>
      <c r="CJ311" s="288"/>
      <c r="CK311" s="288"/>
      <c r="CL311" s="288"/>
      <c r="CM311" s="288"/>
      <c r="CN311" s="288"/>
      <c r="CO311" s="288"/>
      <c r="CP311" s="288"/>
      <c r="CQ311" s="288"/>
      <c r="CR311" s="288"/>
      <c r="CS311" s="288"/>
      <c r="CT311" s="288"/>
      <c r="CU311" s="288"/>
      <c r="CV311" s="288"/>
      <c r="CW311" s="288"/>
      <c r="CX311" s="288"/>
      <c r="CY311" s="288"/>
      <c r="CZ311" s="288"/>
      <c r="DA311" s="288"/>
      <c r="DB311" s="288"/>
      <c r="DC311" s="288"/>
      <c r="DD311" s="288"/>
      <c r="DE311" s="288"/>
      <c r="DF311" s="288"/>
      <c r="DG311" s="288"/>
      <c r="DH311" s="288"/>
      <c r="DI311" s="288"/>
      <c r="DJ311" s="288"/>
      <c r="DK311" s="288"/>
      <c r="DL311" s="288"/>
      <c r="DM311" s="288"/>
      <c r="DN311" s="288"/>
      <c r="DO311" s="288"/>
      <c r="DP311" s="288"/>
      <c r="DQ311" s="288"/>
      <c r="DR311" s="288"/>
      <c r="DS311" s="288"/>
      <c r="DT311" s="288"/>
      <c r="DU311" s="288"/>
      <c r="DV311" s="288"/>
    </row>
    <row r="312" spans="1:132" ht="15" customHeight="1" thickBot="1" x14ac:dyDescent="0.25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120"/>
      <c r="AO312" s="120"/>
      <c r="AP312" s="120"/>
      <c r="AQ312" s="120"/>
      <c r="AR312" s="120"/>
      <c r="AS312" s="120"/>
      <c r="AT312" s="120"/>
      <c r="AU312" s="120"/>
      <c r="AV312" s="120"/>
      <c r="AW312" s="120"/>
      <c r="AX312" s="120"/>
      <c r="AY312" s="120"/>
      <c r="AZ312" s="120"/>
      <c r="BA312" s="121"/>
      <c r="BB312" s="121"/>
      <c r="BC312" s="121"/>
      <c r="BD312" s="121"/>
      <c r="BE312" s="121"/>
      <c r="BF312" s="121"/>
      <c r="BG312" s="120"/>
      <c r="BH312" s="120"/>
      <c r="BI312" s="120"/>
      <c r="BJ312" s="120"/>
      <c r="BK312" s="120"/>
      <c r="BL312" s="120"/>
      <c r="BM312" s="120"/>
      <c r="BN312" s="120"/>
      <c r="BO312" s="120"/>
      <c r="BP312" s="120"/>
      <c r="BQ312" s="120"/>
      <c r="BR312" s="120"/>
      <c r="BS312" s="120"/>
      <c r="BT312" s="120"/>
      <c r="BU312" s="120"/>
      <c r="BV312" s="120"/>
      <c r="BW312" s="120"/>
      <c r="BX312" s="120"/>
      <c r="BY312" s="120"/>
      <c r="BZ312" s="120"/>
      <c r="CA312" s="120"/>
      <c r="CB312" s="121"/>
      <c r="CC312" s="121"/>
      <c r="CD312" s="121"/>
      <c r="CE312" s="121"/>
      <c r="CF312" s="121"/>
      <c r="CG312" s="121"/>
      <c r="CH312" s="121"/>
      <c r="CI312" s="121"/>
      <c r="CJ312" s="121"/>
      <c r="CK312" s="121"/>
      <c r="CL312" s="121"/>
      <c r="CM312" s="121"/>
      <c r="CN312" s="121"/>
      <c r="CO312" s="121"/>
      <c r="CP312" s="121"/>
      <c r="CQ312" s="121"/>
      <c r="CR312" s="121"/>
      <c r="CS312" s="121"/>
      <c r="CT312" s="121"/>
      <c r="CU312" s="121"/>
      <c r="CV312" s="121"/>
      <c r="CW312" s="121"/>
      <c r="CX312" s="121"/>
      <c r="CY312" s="121"/>
      <c r="CZ312" s="121"/>
      <c r="DA312" s="121"/>
      <c r="DB312" s="121"/>
      <c r="DC312" s="121"/>
      <c r="DD312" s="121"/>
      <c r="DE312" s="121"/>
      <c r="DF312" s="121"/>
      <c r="DG312" s="121"/>
      <c r="DH312" s="121"/>
      <c r="DI312" s="121"/>
      <c r="DJ312" s="121"/>
      <c r="DK312" s="121"/>
      <c r="DL312" s="121"/>
      <c r="DM312" s="121"/>
      <c r="DN312" s="121"/>
      <c r="DO312" s="121"/>
      <c r="DP312" s="121"/>
      <c r="DQ312" s="121"/>
      <c r="DR312" s="121"/>
      <c r="DS312" s="121"/>
      <c r="DT312" s="121"/>
      <c r="DU312" s="121"/>
      <c r="DV312" s="121"/>
      <c r="DW312" s="121"/>
      <c r="DX312" s="121"/>
      <c r="DY312" s="121"/>
      <c r="DZ312" s="121"/>
      <c r="EA312" s="121"/>
      <c r="EB312" s="127"/>
    </row>
    <row r="313" spans="1:132" ht="15" customHeight="1" thickTop="1" x14ac:dyDescent="0.2">
      <c r="A313" s="135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  <c r="AA313" s="137"/>
      <c r="AB313" s="135"/>
      <c r="AC313" s="135"/>
      <c r="AD313" s="135"/>
      <c r="AE313" s="135"/>
      <c r="AF313" s="135"/>
      <c r="AG313" s="135"/>
      <c r="AH313" s="135"/>
      <c r="AI313" s="135"/>
      <c r="AJ313" s="135"/>
      <c r="AK313" s="135"/>
      <c r="AL313" s="135"/>
      <c r="AM313" s="135"/>
      <c r="AN313" s="135"/>
      <c r="AO313" s="135"/>
      <c r="AP313" s="137"/>
      <c r="AQ313" s="138"/>
      <c r="AR313" s="135"/>
      <c r="AS313" s="135"/>
      <c r="AT313" s="135"/>
      <c r="AU313" s="135"/>
      <c r="AV313" s="135"/>
      <c r="AW313" s="135"/>
      <c r="AX313" s="135"/>
      <c r="AY313" s="135"/>
      <c r="AZ313" s="135"/>
      <c r="BA313" s="135"/>
      <c r="BB313" s="135"/>
      <c r="BC313" s="135"/>
      <c r="BD313" s="135"/>
      <c r="BE313" s="135"/>
      <c r="BF313" s="135"/>
      <c r="BG313" s="139"/>
      <c r="BH313" s="218"/>
      <c r="BI313" s="135"/>
      <c r="BJ313" s="135"/>
      <c r="BK313" s="135"/>
      <c r="BL313" s="135"/>
      <c r="BM313" s="135"/>
      <c r="BN313" s="135"/>
      <c r="BO313" s="135"/>
      <c r="BP313" s="135"/>
      <c r="BQ313" s="135"/>
      <c r="BR313" s="135"/>
      <c r="BS313" s="135"/>
      <c r="BT313" s="135"/>
      <c r="BU313" s="135"/>
      <c r="BV313" s="135"/>
      <c r="BW313" s="135"/>
      <c r="BX313" s="135"/>
      <c r="BY313" s="135"/>
      <c r="BZ313" s="135"/>
      <c r="CA313" s="135"/>
      <c r="CB313" s="135"/>
      <c r="CC313" s="135"/>
      <c r="CD313" s="135"/>
      <c r="CE313" s="141"/>
      <c r="CF313" s="141"/>
      <c r="CG313" s="141"/>
      <c r="CH313" s="141"/>
      <c r="CI313" s="141"/>
      <c r="CJ313" s="141"/>
      <c r="CK313" s="141"/>
      <c r="CL313" s="141"/>
      <c r="CM313" s="141"/>
      <c r="CN313" s="141"/>
      <c r="CO313" s="141"/>
      <c r="CP313" s="141"/>
      <c r="CQ313" s="141"/>
      <c r="CR313" s="141"/>
      <c r="CS313" s="141"/>
      <c r="CT313" s="141"/>
      <c r="CU313" s="141"/>
      <c r="CV313" s="141"/>
      <c r="CW313" s="141"/>
      <c r="CX313" s="141"/>
      <c r="CY313" s="141"/>
      <c r="CZ313" s="141"/>
      <c r="DA313" s="141"/>
      <c r="DB313" s="141"/>
      <c r="DC313" s="141"/>
      <c r="DD313" s="141"/>
      <c r="DE313" s="141"/>
      <c r="DF313" s="141"/>
      <c r="DG313" s="141"/>
      <c r="DH313" s="141"/>
      <c r="DI313" s="141"/>
      <c r="DJ313" s="141"/>
      <c r="DK313" s="141"/>
      <c r="DL313" s="141"/>
      <c r="DM313" s="141"/>
      <c r="DN313" s="141"/>
      <c r="DO313" s="141"/>
      <c r="DP313" s="141"/>
      <c r="DQ313" s="141"/>
      <c r="DR313" s="141"/>
      <c r="DS313" s="141"/>
      <c r="DT313" s="141"/>
      <c r="DU313" s="141"/>
      <c r="DV313" s="141"/>
      <c r="DW313" s="141"/>
      <c r="DX313" s="141"/>
      <c r="DY313" s="141"/>
      <c r="DZ313" s="141"/>
      <c r="EA313" s="141"/>
    </row>
    <row r="314" spans="1:132" ht="15" customHeight="1" x14ac:dyDescent="0.25">
      <c r="A314" s="203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8"/>
      <c r="M314" s="289" t="s">
        <v>7</v>
      </c>
      <c r="N314" s="301"/>
      <c r="O314" s="301"/>
      <c r="P314" s="301"/>
      <c r="Q314" s="301"/>
      <c r="R314" s="301"/>
      <c r="S314" s="301"/>
      <c r="T314" s="301"/>
      <c r="U314" s="301"/>
      <c r="V314" s="301"/>
      <c r="W314" s="301"/>
      <c r="X314" s="301"/>
      <c r="Y314" s="301"/>
      <c r="Z314" s="301"/>
      <c r="AA314" s="301"/>
      <c r="AB314" s="301"/>
      <c r="AC314" s="301"/>
      <c r="AD314" s="301"/>
      <c r="AE314" s="301"/>
      <c r="AF314" s="301"/>
      <c r="AG314" s="301"/>
      <c r="AH314" s="301"/>
      <c r="AI314" s="301"/>
      <c r="AJ314" s="301"/>
      <c r="AK314" s="301"/>
      <c r="AL314" s="301"/>
      <c r="AM314" s="301"/>
      <c r="AN314" s="301"/>
      <c r="AO314" s="301"/>
      <c r="AP314" s="291"/>
      <c r="AQ314" s="143"/>
      <c r="AR314" s="292" t="s">
        <v>132</v>
      </c>
      <c r="AS314" s="293"/>
      <c r="AT314" s="293"/>
      <c r="AU314" s="293"/>
      <c r="AV314" s="293"/>
      <c r="AW314" s="293"/>
      <c r="AX314" s="293"/>
      <c r="AY314" s="293"/>
      <c r="AZ314" s="293"/>
      <c r="BA314" s="293"/>
      <c r="BB314" s="293"/>
      <c r="BC314" s="293"/>
      <c r="BD314" s="293"/>
      <c r="BE314" s="144"/>
      <c r="BF314" s="144"/>
      <c r="BG314" s="145"/>
      <c r="BH314" s="296" t="s">
        <v>95</v>
      </c>
      <c r="BI314" s="296"/>
      <c r="BJ314" s="296"/>
      <c r="BK314" s="296"/>
      <c r="BL314" s="296"/>
      <c r="BM314" s="296"/>
      <c r="BN314" s="296"/>
      <c r="BO314" s="296"/>
      <c r="BP314" s="296"/>
      <c r="BQ314" s="296"/>
      <c r="BR314" s="296"/>
      <c r="BS314" s="296"/>
      <c r="BT314" s="296"/>
      <c r="BU314" s="296"/>
      <c r="BV314" s="296"/>
      <c r="BW314" s="296"/>
      <c r="BX314" s="296"/>
      <c r="BY314" s="296"/>
      <c r="BZ314" s="296"/>
      <c r="CA314" s="296"/>
      <c r="CB314" s="296"/>
      <c r="CC314" s="296"/>
      <c r="CD314" s="296"/>
      <c r="CE314" s="296"/>
      <c r="CF314" s="296"/>
      <c r="CG314" s="296"/>
      <c r="CH314" s="296"/>
      <c r="CI314" s="296"/>
      <c r="CJ314" s="296"/>
      <c r="CK314" s="296"/>
      <c r="CL314" s="296"/>
      <c r="CM314" s="296"/>
      <c r="CN314" s="296"/>
      <c r="CO314" s="296"/>
      <c r="CP314" s="296"/>
      <c r="CQ314" s="296"/>
      <c r="CR314" s="296"/>
      <c r="CS314" s="296"/>
      <c r="CT314" s="296"/>
      <c r="CU314" s="296"/>
      <c r="CV314" s="296"/>
      <c r="CW314" s="296"/>
      <c r="CX314" s="296"/>
      <c r="CY314" s="296"/>
      <c r="CZ314" s="296"/>
      <c r="DA314" s="296"/>
      <c r="DB314" s="296"/>
      <c r="DC314" s="296"/>
      <c r="DD314" s="296"/>
      <c r="DE314" s="296"/>
      <c r="DF314" s="296"/>
      <c r="DG314" s="296"/>
      <c r="DH314" s="296"/>
      <c r="DI314" s="296"/>
      <c r="DJ314" s="296"/>
      <c r="DK314" s="296"/>
      <c r="DL314" s="296"/>
      <c r="DM314" s="296"/>
      <c r="DN314" s="296"/>
      <c r="DO314" s="296"/>
      <c r="DP314" s="296"/>
      <c r="DQ314" s="296"/>
      <c r="DR314" s="296"/>
      <c r="DS314" s="296"/>
      <c r="DT314" s="296"/>
      <c r="DU314" s="296"/>
      <c r="DV314" s="296"/>
      <c r="DW314" s="296"/>
      <c r="DX314" s="296"/>
      <c r="DY314" s="141"/>
      <c r="DZ314" s="141"/>
      <c r="EA314" s="141"/>
    </row>
    <row r="315" spans="1:132" ht="15" customHeight="1" x14ac:dyDescent="0.25">
      <c r="A315" s="203"/>
      <c r="B315" s="136"/>
      <c r="C315" s="136"/>
      <c r="D315" s="136"/>
      <c r="E315" s="136"/>
      <c r="F315" s="136"/>
      <c r="G315" s="136"/>
      <c r="H315" s="136"/>
      <c r="I315" s="147" t="s">
        <v>9</v>
      </c>
      <c r="J315" s="148"/>
      <c r="K315" s="148"/>
      <c r="L315" s="136"/>
      <c r="M315" s="136"/>
      <c r="N315" s="150"/>
      <c r="O315" s="150"/>
      <c r="P315" s="150"/>
      <c r="Q315" s="150"/>
      <c r="R315" s="150"/>
      <c r="S315" s="203"/>
      <c r="T315" s="203"/>
      <c r="U315" s="203"/>
      <c r="V315" s="203"/>
      <c r="W315" s="203"/>
      <c r="X315" s="203"/>
      <c r="Y315" s="151"/>
      <c r="Z315" s="151"/>
      <c r="AA315" s="152"/>
      <c r="AB315" s="203"/>
      <c r="AC315" s="203"/>
      <c r="AD315" s="203"/>
      <c r="AE315" s="203"/>
      <c r="AF315" s="203"/>
      <c r="AG315" s="203"/>
      <c r="AH315" s="203"/>
      <c r="AI315" s="203"/>
      <c r="AJ315" s="203"/>
      <c r="AK315" s="203"/>
      <c r="AL315" s="203"/>
      <c r="AM315" s="203"/>
      <c r="AN315" s="203"/>
      <c r="AO315" s="151"/>
      <c r="AP315" s="152"/>
      <c r="AQ315" s="153"/>
      <c r="AR315" s="294" t="s">
        <v>133</v>
      </c>
      <c r="AS315" s="295"/>
      <c r="AT315" s="295"/>
      <c r="AU315" s="295"/>
      <c r="AV315" s="295"/>
      <c r="AW315" s="295"/>
      <c r="AX315" s="295"/>
      <c r="AY315" s="295"/>
      <c r="AZ315" s="295"/>
      <c r="BA315" s="295"/>
      <c r="BB315" s="295"/>
      <c r="BC315" s="295"/>
      <c r="BD315" s="295"/>
      <c r="BE315" s="204"/>
      <c r="BF315" s="204"/>
      <c r="BG315" s="156"/>
      <c r="BH315" s="151"/>
      <c r="BI315" s="151"/>
      <c r="BJ315" s="151"/>
      <c r="BK315" s="151"/>
      <c r="BL315" s="151"/>
      <c r="BM315" s="151"/>
      <c r="BN315" s="151"/>
      <c r="BO315" s="151"/>
      <c r="BP315" s="151"/>
      <c r="BQ315" s="151"/>
      <c r="BR315" s="151"/>
      <c r="BS315" s="151"/>
      <c r="BT315" s="151"/>
      <c r="BU315" s="151"/>
      <c r="BV315" s="151"/>
      <c r="BW315" s="151"/>
      <c r="BX315" s="151"/>
      <c r="BY315" s="157"/>
      <c r="BZ315" s="157"/>
      <c r="CA315" s="157"/>
      <c r="CB315" s="157"/>
      <c r="CC315" s="157"/>
      <c r="CD315" s="157"/>
      <c r="CE315" s="158"/>
      <c r="CF315" s="158"/>
      <c r="CG315" s="158"/>
      <c r="CH315" s="158"/>
      <c r="CI315" s="158"/>
      <c r="CJ315" s="158"/>
      <c r="CK315" s="158"/>
      <c r="CL315" s="158"/>
      <c r="CM315" s="158"/>
      <c r="CN315" s="158"/>
      <c r="CO315" s="158"/>
      <c r="CP315" s="158"/>
      <c r="CQ315" s="158"/>
      <c r="CR315" s="158"/>
      <c r="CS315" s="158"/>
      <c r="CT315" s="158"/>
      <c r="CU315" s="141"/>
      <c r="CV315" s="141"/>
      <c r="CW315" s="141"/>
      <c r="CX315" s="141"/>
      <c r="CY315" s="141"/>
      <c r="CZ315" s="141"/>
      <c r="DA315" s="141"/>
      <c r="DB315" s="141"/>
      <c r="DC315" s="141"/>
      <c r="DD315" s="141"/>
      <c r="DE315" s="141"/>
      <c r="DF315" s="141"/>
      <c r="DG315" s="141"/>
      <c r="DH315" s="141"/>
      <c r="DI315" s="141"/>
      <c r="DJ315" s="141"/>
      <c r="DK315" s="141"/>
      <c r="DL315" s="141"/>
      <c r="DM315" s="141"/>
      <c r="DN315" s="141"/>
      <c r="DO315" s="141"/>
      <c r="DP315" s="141"/>
      <c r="DQ315" s="141"/>
      <c r="DR315" s="141"/>
      <c r="DS315" s="141"/>
      <c r="DT315" s="141"/>
      <c r="DU315" s="141"/>
      <c r="DV315" s="141"/>
      <c r="DW315" s="141"/>
      <c r="DX315" s="141"/>
      <c r="DY315" s="141"/>
      <c r="DZ315" s="141"/>
      <c r="EA315" s="141"/>
    </row>
    <row r="316" spans="1:132" ht="15" customHeight="1" x14ac:dyDescent="0.25">
      <c r="A316" s="159" t="s">
        <v>11</v>
      </c>
      <c r="B316" s="147" t="s">
        <v>12</v>
      </c>
      <c r="C316" s="160" t="s">
        <v>64</v>
      </c>
      <c r="D316" s="147" t="s">
        <v>62</v>
      </c>
      <c r="E316" s="147" t="s">
        <v>63</v>
      </c>
      <c r="F316" s="147" t="s">
        <v>13</v>
      </c>
      <c r="G316" s="148" t="s">
        <v>71</v>
      </c>
      <c r="H316" s="148" t="s">
        <v>72</v>
      </c>
      <c r="I316" s="147" t="s">
        <v>14</v>
      </c>
      <c r="J316" s="148"/>
      <c r="K316" s="148"/>
      <c r="L316" s="147" t="s">
        <v>15</v>
      </c>
      <c r="M316" s="161"/>
      <c r="N316" s="146"/>
      <c r="O316" s="146"/>
      <c r="P316" s="147"/>
      <c r="Q316" s="147"/>
      <c r="R316" s="147"/>
      <c r="S316" s="161"/>
      <c r="T316" s="161"/>
      <c r="U316" s="161"/>
      <c r="V316" s="161"/>
      <c r="W316" s="161"/>
      <c r="X316" s="161"/>
      <c r="Y316" s="162"/>
      <c r="Z316" s="162"/>
      <c r="AA316" s="162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36"/>
      <c r="AP316" s="136"/>
      <c r="AQ316" s="147" t="s">
        <v>15</v>
      </c>
      <c r="AR316" s="146"/>
      <c r="AS316" s="146"/>
      <c r="AT316" s="146"/>
      <c r="AU316" s="146"/>
      <c r="AV316" s="146"/>
      <c r="AW316" s="146"/>
      <c r="AX316" s="147"/>
      <c r="AY316" s="147"/>
      <c r="AZ316" s="147"/>
      <c r="BA316" s="163"/>
      <c r="BB316" s="163"/>
      <c r="BC316" s="163"/>
      <c r="BD316" s="163"/>
      <c r="BE316" s="164"/>
      <c r="BF316" s="164"/>
      <c r="BG316" s="147" t="s">
        <v>147</v>
      </c>
      <c r="BH316" s="286" t="s">
        <v>37</v>
      </c>
      <c r="BI316" s="286"/>
      <c r="BJ316" s="286"/>
      <c r="BK316" s="286"/>
      <c r="BL316" s="286"/>
      <c r="BM316" s="286"/>
      <c r="BN316" s="286"/>
      <c r="BO316" s="286"/>
      <c r="BP316" s="287"/>
      <c r="BQ316" s="205"/>
      <c r="BR316" s="205"/>
      <c r="BS316" s="205"/>
      <c r="BT316" s="205"/>
      <c r="BU316" s="205"/>
      <c r="BV316" s="205"/>
      <c r="BW316" s="285" t="s">
        <v>101</v>
      </c>
      <c r="BX316" s="286"/>
      <c r="BY316" s="286"/>
      <c r="BZ316" s="286"/>
      <c r="CA316" s="286"/>
      <c r="CB316" s="286"/>
      <c r="CC316" s="286"/>
      <c r="CD316" s="286"/>
      <c r="CE316" s="287"/>
      <c r="CF316" s="298" t="s">
        <v>124</v>
      </c>
      <c r="CG316" s="299"/>
      <c r="CH316" s="299"/>
      <c r="CI316" s="300"/>
      <c r="CJ316" s="165"/>
      <c r="CK316" s="166"/>
      <c r="CL316" s="286"/>
      <c r="CM316" s="286"/>
      <c r="CN316" s="286"/>
      <c r="CO316" s="286"/>
      <c r="CP316" s="286"/>
      <c r="CQ316" s="287"/>
      <c r="CR316" s="285" t="s">
        <v>6</v>
      </c>
      <c r="CS316" s="286"/>
      <c r="CT316" s="286"/>
      <c r="CU316" s="286"/>
      <c r="CV316" s="286"/>
      <c r="CW316" s="286"/>
      <c r="CX316" s="286"/>
      <c r="CY316" s="286"/>
      <c r="CZ316" s="287"/>
      <c r="DA316" s="285" t="s">
        <v>36</v>
      </c>
      <c r="DB316" s="286"/>
      <c r="DC316" s="287"/>
      <c r="DD316" s="205"/>
      <c r="DE316" s="205"/>
      <c r="DF316" s="205"/>
      <c r="DG316" s="205"/>
      <c r="DH316" s="205"/>
      <c r="DI316" s="205"/>
      <c r="DJ316" s="205"/>
      <c r="DK316" s="205"/>
      <c r="DL316" s="205"/>
      <c r="DM316" s="205"/>
      <c r="DN316" s="205"/>
      <c r="DO316" s="205"/>
      <c r="DP316" s="285" t="s">
        <v>39</v>
      </c>
      <c r="DQ316" s="286"/>
      <c r="DR316" s="286"/>
      <c r="DS316" s="286"/>
      <c r="DT316" s="286"/>
      <c r="DU316" s="287"/>
      <c r="DV316" s="289" t="s">
        <v>5</v>
      </c>
      <c r="DW316" s="290"/>
      <c r="DX316" s="290"/>
      <c r="DY316" s="290" t="s">
        <v>5</v>
      </c>
      <c r="DZ316" s="290"/>
      <c r="EA316" s="290"/>
    </row>
    <row r="317" spans="1:132" ht="15" customHeight="1" x14ac:dyDescent="0.25">
      <c r="A317" s="203"/>
      <c r="B317" s="136"/>
      <c r="C317" s="147" t="s">
        <v>65</v>
      </c>
      <c r="D317" s="146"/>
      <c r="E317" s="146"/>
      <c r="F317" s="147" t="s">
        <v>17</v>
      </c>
      <c r="G317" s="148" t="s">
        <v>79</v>
      </c>
      <c r="H317" s="148" t="s">
        <v>79</v>
      </c>
      <c r="I317" s="147" t="s">
        <v>18</v>
      </c>
      <c r="J317" s="148" t="s">
        <v>71</v>
      </c>
      <c r="K317" s="148" t="s">
        <v>72</v>
      </c>
      <c r="L317" s="147" t="s">
        <v>19</v>
      </c>
      <c r="M317" s="147"/>
      <c r="N317" s="147" t="s">
        <v>71</v>
      </c>
      <c r="O317" s="147" t="s">
        <v>72</v>
      </c>
      <c r="P317" s="167" t="s">
        <v>20</v>
      </c>
      <c r="Q317" s="147" t="s">
        <v>71</v>
      </c>
      <c r="R317" s="147" t="s">
        <v>72</v>
      </c>
      <c r="S317" s="147"/>
      <c r="T317" s="147" t="s">
        <v>73</v>
      </c>
      <c r="U317" s="147" t="s">
        <v>72</v>
      </c>
      <c r="V317" s="147"/>
      <c r="W317" s="147" t="s">
        <v>73</v>
      </c>
      <c r="X317" s="147" t="s">
        <v>72</v>
      </c>
      <c r="Y317" s="147"/>
      <c r="Z317" s="147" t="s">
        <v>71</v>
      </c>
      <c r="AA317" s="147" t="s">
        <v>72</v>
      </c>
      <c r="AB317" s="147" t="s">
        <v>21</v>
      </c>
      <c r="AC317" s="147" t="s">
        <v>73</v>
      </c>
      <c r="AD317" s="147" t="s">
        <v>72</v>
      </c>
      <c r="AE317" s="147" t="s">
        <v>22</v>
      </c>
      <c r="AF317" s="147" t="s">
        <v>73</v>
      </c>
      <c r="AG317" s="147" t="s">
        <v>72</v>
      </c>
      <c r="AH317" s="147" t="s">
        <v>22</v>
      </c>
      <c r="AI317" s="147" t="s">
        <v>73</v>
      </c>
      <c r="AJ317" s="147" t="s">
        <v>72</v>
      </c>
      <c r="AK317" s="147" t="s">
        <v>23</v>
      </c>
      <c r="AL317" s="147" t="s">
        <v>71</v>
      </c>
      <c r="AM317" s="147" t="s">
        <v>72</v>
      </c>
      <c r="AN317" s="147"/>
      <c r="AO317" s="148" t="s">
        <v>71</v>
      </c>
      <c r="AP317" s="168" t="s">
        <v>72</v>
      </c>
      <c r="AQ317" s="147" t="s">
        <v>19</v>
      </c>
      <c r="AR317" s="167" t="s">
        <v>24</v>
      </c>
      <c r="AS317" s="147" t="s">
        <v>71</v>
      </c>
      <c r="AT317" s="147" t="s">
        <v>72</v>
      </c>
      <c r="AU317" s="147" t="s">
        <v>232</v>
      </c>
      <c r="AV317" s="147"/>
      <c r="AW317" s="147"/>
      <c r="AX317" s="147"/>
      <c r="AY317" s="147" t="s">
        <v>71</v>
      </c>
      <c r="AZ317" s="147" t="s">
        <v>72</v>
      </c>
      <c r="BA317" s="169"/>
      <c r="BB317" s="169" t="s">
        <v>71</v>
      </c>
      <c r="BC317" s="169" t="s">
        <v>72</v>
      </c>
      <c r="BD317" s="171"/>
      <c r="BE317" s="168" t="s">
        <v>71</v>
      </c>
      <c r="BF317" s="168" t="s">
        <v>72</v>
      </c>
      <c r="BG317" s="147" t="s">
        <v>148</v>
      </c>
      <c r="BH317" s="208"/>
      <c r="BI317" s="148" t="s">
        <v>71</v>
      </c>
      <c r="BJ317" s="148" t="s">
        <v>72</v>
      </c>
      <c r="BK317" s="172"/>
      <c r="BL317" s="172"/>
      <c r="BM317" s="172"/>
      <c r="BN317" s="174"/>
      <c r="BO317" s="148" t="s">
        <v>71</v>
      </c>
      <c r="BP317" s="148" t="s">
        <v>72</v>
      </c>
      <c r="BQ317" s="148"/>
      <c r="BR317" s="148"/>
      <c r="BS317" s="148"/>
      <c r="BT317" s="148"/>
      <c r="BU317" s="148"/>
      <c r="BV317" s="148"/>
      <c r="BW317" s="148"/>
      <c r="BX317" s="148" t="s">
        <v>71</v>
      </c>
      <c r="BY317" s="148" t="s">
        <v>72</v>
      </c>
      <c r="BZ317" s="148"/>
      <c r="CA317" s="148" t="s">
        <v>71</v>
      </c>
      <c r="CB317" s="148" t="s">
        <v>72</v>
      </c>
      <c r="CC317" s="148"/>
      <c r="CD317" s="173" t="s">
        <v>71</v>
      </c>
      <c r="CE317" s="172" t="s">
        <v>72</v>
      </c>
      <c r="CF317" s="148"/>
      <c r="CG317" s="173" t="s">
        <v>71</v>
      </c>
      <c r="CH317" s="172" t="s">
        <v>72</v>
      </c>
      <c r="CI317" s="148"/>
      <c r="CJ317" s="173" t="s">
        <v>71</v>
      </c>
      <c r="CK317" s="172" t="s">
        <v>72</v>
      </c>
      <c r="CL317" s="148"/>
      <c r="CM317" s="148" t="s">
        <v>71</v>
      </c>
      <c r="CN317" s="148" t="s">
        <v>72</v>
      </c>
      <c r="CO317" s="148" t="s">
        <v>23</v>
      </c>
      <c r="CP317" s="148" t="s">
        <v>71</v>
      </c>
      <c r="CQ317" s="148" t="s">
        <v>72</v>
      </c>
      <c r="CR317" s="148"/>
      <c r="CS317" s="172" t="s">
        <v>71</v>
      </c>
      <c r="CT317" s="172" t="s">
        <v>72</v>
      </c>
      <c r="CU317" s="148"/>
      <c r="CV317" s="175" t="s">
        <v>71</v>
      </c>
      <c r="CW317" s="175" t="s">
        <v>72</v>
      </c>
      <c r="CX317" s="176"/>
      <c r="CY317" s="172"/>
      <c r="CZ317" s="172"/>
      <c r="DA317" s="176"/>
      <c r="DB317" s="148" t="s">
        <v>71</v>
      </c>
      <c r="DC317" s="148" t="s">
        <v>72</v>
      </c>
      <c r="DD317" s="148"/>
      <c r="DE317" s="148"/>
      <c r="DF317" s="148"/>
      <c r="DG317" s="148"/>
      <c r="DH317" s="148"/>
      <c r="DI317" s="148"/>
      <c r="DJ317" s="148"/>
      <c r="DK317" s="148"/>
      <c r="DL317" s="148"/>
      <c r="DM317" s="148"/>
      <c r="DN317" s="148"/>
      <c r="DO317" s="148"/>
      <c r="DP317" s="148"/>
      <c r="DQ317" s="172" t="s">
        <v>71</v>
      </c>
      <c r="DR317" s="172" t="s">
        <v>72</v>
      </c>
      <c r="DS317" s="172"/>
      <c r="DT317" s="172" t="s">
        <v>71</v>
      </c>
      <c r="DU317" s="172" t="s">
        <v>72</v>
      </c>
      <c r="DV317" s="172"/>
      <c r="DW317" s="172" t="s">
        <v>71</v>
      </c>
      <c r="DX317" s="172" t="s">
        <v>72</v>
      </c>
      <c r="DY317" s="172"/>
      <c r="DZ317" s="172" t="s">
        <v>71</v>
      </c>
      <c r="EA317" s="172" t="s">
        <v>72</v>
      </c>
    </row>
    <row r="318" spans="1:132" ht="15" customHeight="1" x14ac:dyDescent="0.25">
      <c r="A318" s="177"/>
      <c r="B318" s="136"/>
      <c r="C318" s="147" t="s">
        <v>67</v>
      </c>
      <c r="D318" s="146"/>
      <c r="E318" s="146"/>
      <c r="F318" s="147" t="s">
        <v>27</v>
      </c>
      <c r="G318" s="148"/>
      <c r="H318" s="148"/>
      <c r="I318" s="147" t="s">
        <v>28</v>
      </c>
      <c r="J318" s="148" t="s">
        <v>80</v>
      </c>
      <c r="K318" s="148" t="s">
        <v>80</v>
      </c>
      <c r="L318" s="136"/>
      <c r="M318" s="147" t="s">
        <v>16</v>
      </c>
      <c r="N318" s="147" t="s">
        <v>82</v>
      </c>
      <c r="O318" s="147" t="s">
        <v>82</v>
      </c>
      <c r="P318" s="162" t="s">
        <v>29</v>
      </c>
      <c r="Q318" s="162" t="s">
        <v>83</v>
      </c>
      <c r="R318" s="162" t="s">
        <v>83</v>
      </c>
      <c r="S318" s="147" t="s">
        <v>30</v>
      </c>
      <c r="T318" s="147" t="s">
        <v>74</v>
      </c>
      <c r="U318" s="147" t="s">
        <v>74</v>
      </c>
      <c r="V318" s="147" t="s">
        <v>31</v>
      </c>
      <c r="W318" s="147" t="s">
        <v>85</v>
      </c>
      <c r="X318" s="147" t="s">
        <v>85</v>
      </c>
      <c r="Y318" s="162" t="s">
        <v>36</v>
      </c>
      <c r="Z318" s="162" t="s">
        <v>77</v>
      </c>
      <c r="AA318" s="162" t="s">
        <v>77</v>
      </c>
      <c r="AB318" s="162" t="s">
        <v>32</v>
      </c>
      <c r="AC318" s="162" t="s">
        <v>86</v>
      </c>
      <c r="AD318" s="162" t="s">
        <v>86</v>
      </c>
      <c r="AE318" s="162" t="s">
        <v>130</v>
      </c>
      <c r="AF318" s="162" t="s">
        <v>131</v>
      </c>
      <c r="AG318" s="162" t="s">
        <v>131</v>
      </c>
      <c r="AH318" s="162" t="s">
        <v>33</v>
      </c>
      <c r="AI318" s="162" t="s">
        <v>87</v>
      </c>
      <c r="AJ318" s="162" t="s">
        <v>87</v>
      </c>
      <c r="AK318" s="162" t="s">
        <v>34</v>
      </c>
      <c r="AL318" s="162" t="s">
        <v>81</v>
      </c>
      <c r="AM318" s="162" t="s">
        <v>81</v>
      </c>
      <c r="AN318" s="178" t="s">
        <v>5</v>
      </c>
      <c r="AO318" s="179" t="s">
        <v>88</v>
      </c>
      <c r="AP318" s="180" t="s">
        <v>88</v>
      </c>
      <c r="AQ318" s="204"/>
      <c r="AR318" s="147" t="s">
        <v>35</v>
      </c>
      <c r="AS318" s="147" t="s">
        <v>75</v>
      </c>
      <c r="AT318" s="147" t="s">
        <v>75</v>
      </c>
      <c r="AU318" s="147" t="s">
        <v>231</v>
      </c>
      <c r="AV318" s="147"/>
      <c r="AW318" s="147"/>
      <c r="AX318" s="162" t="s">
        <v>96</v>
      </c>
      <c r="AY318" s="162" t="s">
        <v>76</v>
      </c>
      <c r="AZ318" s="162" t="s">
        <v>76</v>
      </c>
      <c r="BA318" s="178" t="s">
        <v>61</v>
      </c>
      <c r="BB318" s="178" t="s">
        <v>78</v>
      </c>
      <c r="BC318" s="178" t="s">
        <v>78</v>
      </c>
      <c r="BD318" s="169" t="s">
        <v>110</v>
      </c>
      <c r="BE318" s="168" t="s">
        <v>110</v>
      </c>
      <c r="BF318" s="168" t="s">
        <v>110</v>
      </c>
      <c r="BG318" s="182"/>
      <c r="BH318" s="210" t="s">
        <v>139</v>
      </c>
      <c r="BI318" s="172" t="s">
        <v>139</v>
      </c>
      <c r="BJ318" s="172" t="s">
        <v>139</v>
      </c>
      <c r="BK318" s="172"/>
      <c r="BL318" s="172"/>
      <c r="BM318" s="172"/>
      <c r="BN318" s="172" t="s">
        <v>141</v>
      </c>
      <c r="BO318" s="172" t="s">
        <v>141</v>
      </c>
      <c r="BP318" s="172" t="s">
        <v>141</v>
      </c>
      <c r="BQ318" s="172"/>
      <c r="BR318" s="172"/>
      <c r="BS318" s="172"/>
      <c r="BT318" s="172"/>
      <c r="BU318" s="172"/>
      <c r="BV318" s="172"/>
      <c r="BW318" s="184" t="s">
        <v>97</v>
      </c>
      <c r="BX318" s="184" t="s">
        <v>99</v>
      </c>
      <c r="BY318" s="184" t="s">
        <v>99</v>
      </c>
      <c r="BZ318" s="184" t="s">
        <v>98</v>
      </c>
      <c r="CA318" s="184" t="s">
        <v>98</v>
      </c>
      <c r="CB318" s="184" t="s">
        <v>98</v>
      </c>
      <c r="CC318" s="184" t="s">
        <v>100</v>
      </c>
      <c r="CD318" s="180" t="s">
        <v>100</v>
      </c>
      <c r="CE318" s="179" t="s">
        <v>100</v>
      </c>
      <c r="CF318" s="184" t="s">
        <v>121</v>
      </c>
      <c r="CG318" s="184" t="s">
        <v>121</v>
      </c>
      <c r="CH318" s="184" t="s">
        <v>121</v>
      </c>
      <c r="CI318" s="184" t="s">
        <v>123</v>
      </c>
      <c r="CJ318" s="184" t="s">
        <v>123</v>
      </c>
      <c r="CK318" s="184" t="s">
        <v>123</v>
      </c>
      <c r="CL318" s="184" t="s">
        <v>102</v>
      </c>
      <c r="CM318" s="184" t="s">
        <v>102</v>
      </c>
      <c r="CN318" s="184" t="s">
        <v>102</v>
      </c>
      <c r="CO318" s="184" t="s">
        <v>103</v>
      </c>
      <c r="CP318" s="184" t="s">
        <v>105</v>
      </c>
      <c r="CQ318" s="184" t="s">
        <v>105</v>
      </c>
      <c r="CR318" s="184" t="s">
        <v>106</v>
      </c>
      <c r="CS318" s="179" t="s">
        <v>108</v>
      </c>
      <c r="CT318" s="179" t="s">
        <v>108</v>
      </c>
      <c r="CU318" s="184" t="s">
        <v>125</v>
      </c>
      <c r="CV318" s="184" t="s">
        <v>126</v>
      </c>
      <c r="CW318" s="184" t="s">
        <v>126</v>
      </c>
      <c r="CX318" s="148" t="s">
        <v>119</v>
      </c>
      <c r="CY318" s="179"/>
      <c r="CZ318" s="179"/>
      <c r="DA318" s="148" t="s">
        <v>128</v>
      </c>
      <c r="DB318" s="148" t="s">
        <v>128</v>
      </c>
      <c r="DC318" s="148" t="s">
        <v>128</v>
      </c>
      <c r="DD318" s="148"/>
      <c r="DE318" s="148"/>
      <c r="DF318" s="148"/>
      <c r="DG318" s="148"/>
      <c r="DH318" s="148"/>
      <c r="DI318" s="148"/>
      <c r="DJ318" s="148"/>
      <c r="DK318" s="148"/>
      <c r="DL318" s="148"/>
      <c r="DM318" s="148"/>
      <c r="DN318" s="148"/>
      <c r="DO318" s="148"/>
      <c r="DP318" s="184" t="s">
        <v>111</v>
      </c>
      <c r="DQ318" s="179" t="s">
        <v>113</v>
      </c>
      <c r="DR318" s="179" t="s">
        <v>113</v>
      </c>
      <c r="DS318" s="179" t="s">
        <v>114</v>
      </c>
      <c r="DT318" s="179" t="s">
        <v>115</v>
      </c>
      <c r="DU318" s="179" t="s">
        <v>115</v>
      </c>
      <c r="DV318" s="179" t="s">
        <v>116</v>
      </c>
      <c r="DW318" s="179" t="s">
        <v>116</v>
      </c>
      <c r="DX318" s="179" t="s">
        <v>118</v>
      </c>
      <c r="DY318" s="179" t="s">
        <v>137</v>
      </c>
      <c r="DZ318" s="179" t="s">
        <v>137</v>
      </c>
      <c r="EA318" s="179" t="s">
        <v>137</v>
      </c>
    </row>
    <row r="319" spans="1:132" ht="15" customHeight="1" thickBot="1" x14ac:dyDescent="0.3">
      <c r="A319" s="212"/>
      <c r="B319" s="186"/>
      <c r="C319" s="187" t="s">
        <v>68</v>
      </c>
      <c r="D319" s="188"/>
      <c r="E319" s="188"/>
      <c r="F319" s="186"/>
      <c r="G319" s="186"/>
      <c r="H319" s="186"/>
      <c r="I319" s="186"/>
      <c r="J319" s="186"/>
      <c r="K319" s="186"/>
      <c r="L319" s="186"/>
      <c r="M319" s="188"/>
      <c r="N319" s="188"/>
      <c r="O319" s="188"/>
      <c r="P319" s="189" t="s">
        <v>38</v>
      </c>
      <c r="Q319" s="189" t="s">
        <v>84</v>
      </c>
      <c r="R319" s="189" t="s">
        <v>84</v>
      </c>
      <c r="S319" s="188"/>
      <c r="T319" s="188"/>
      <c r="U319" s="188"/>
      <c r="V319" s="188"/>
      <c r="W319" s="188"/>
      <c r="X319" s="188"/>
      <c r="Y319" s="188"/>
      <c r="Z319" s="188"/>
      <c r="AA319" s="188"/>
      <c r="AB319" s="188"/>
      <c r="AC319" s="188"/>
      <c r="AD319" s="188"/>
      <c r="AE319" s="188"/>
      <c r="AF319" s="188"/>
      <c r="AG319" s="188"/>
      <c r="AH319" s="188"/>
      <c r="AI319" s="188"/>
      <c r="AJ319" s="188"/>
      <c r="AK319" s="188"/>
      <c r="AL319" s="188"/>
      <c r="AM319" s="188"/>
      <c r="AN319" s="190"/>
      <c r="AO319" s="191"/>
      <c r="AP319" s="191"/>
      <c r="AQ319" s="191"/>
      <c r="AR319" s="193"/>
      <c r="AS319" s="193"/>
      <c r="AT319" s="193"/>
      <c r="AU319" s="217"/>
      <c r="AV319" s="192"/>
      <c r="AW319" s="192"/>
      <c r="AX319" s="188"/>
      <c r="AY319" s="188"/>
      <c r="AZ319" s="188"/>
      <c r="BA319" s="190"/>
      <c r="BB319" s="190"/>
      <c r="BC319" s="190"/>
      <c r="BD319" s="193"/>
      <c r="BE319" s="194"/>
      <c r="BF319" s="194"/>
      <c r="BG319" s="186"/>
      <c r="BH319" s="157" t="s">
        <v>140</v>
      </c>
      <c r="BI319" s="157" t="s">
        <v>140</v>
      </c>
      <c r="BJ319" s="157" t="s">
        <v>140</v>
      </c>
      <c r="BK319" s="157"/>
      <c r="BL319" s="157"/>
      <c r="BM319" s="157"/>
      <c r="BN319" s="157"/>
      <c r="BO319" s="196"/>
      <c r="BP319" s="157"/>
      <c r="BQ319" s="157"/>
      <c r="BR319" s="157"/>
      <c r="BS319" s="157"/>
      <c r="BT319" s="157"/>
      <c r="BU319" s="157"/>
      <c r="BV319" s="157"/>
      <c r="BW319" s="149"/>
      <c r="BX319" s="149"/>
      <c r="BY319" s="149"/>
      <c r="BZ319" s="198"/>
      <c r="CA319" s="150"/>
      <c r="CB319" s="149"/>
      <c r="CC319" s="198"/>
      <c r="CD319" s="198"/>
      <c r="CE319" s="150"/>
      <c r="CF319" s="199" t="s">
        <v>122</v>
      </c>
      <c r="CG319" s="199" t="s">
        <v>122</v>
      </c>
      <c r="CH319" s="199" t="s">
        <v>122</v>
      </c>
      <c r="CI319" s="198"/>
      <c r="CJ319" s="198"/>
      <c r="CK319" s="150"/>
      <c r="CL319" s="136"/>
      <c r="CM319" s="136"/>
      <c r="CN319" s="136"/>
      <c r="CO319" s="148" t="s">
        <v>104</v>
      </c>
      <c r="CP319" s="136"/>
      <c r="CQ319" s="136"/>
      <c r="CR319" s="168" t="s">
        <v>107</v>
      </c>
      <c r="CS319" s="200" t="s">
        <v>109</v>
      </c>
      <c r="CT319" s="200" t="s">
        <v>109</v>
      </c>
      <c r="CU319" s="199"/>
      <c r="CV319" s="201" t="s">
        <v>127</v>
      </c>
      <c r="CW319" s="201" t="s">
        <v>127</v>
      </c>
      <c r="CX319" s="202" t="s">
        <v>120</v>
      </c>
      <c r="CY319" s="200"/>
      <c r="CZ319" s="200"/>
      <c r="DA319" s="213" t="s">
        <v>129</v>
      </c>
      <c r="DB319" s="202" t="s">
        <v>129</v>
      </c>
      <c r="DC319" s="202" t="s">
        <v>129</v>
      </c>
      <c r="DD319" s="214"/>
      <c r="DE319" s="214"/>
      <c r="DF319" s="214"/>
      <c r="DG319" s="214"/>
      <c r="DH319" s="214"/>
      <c r="DI319" s="214"/>
      <c r="DJ319" s="214"/>
      <c r="DK319" s="214"/>
      <c r="DL319" s="214"/>
      <c r="DM319" s="214"/>
      <c r="DN319" s="214"/>
      <c r="DO319" s="214"/>
      <c r="DP319" s="148" t="s">
        <v>112</v>
      </c>
      <c r="DQ319" s="135"/>
      <c r="DR319" s="135"/>
      <c r="DS319" s="135"/>
      <c r="DT319" s="135"/>
      <c r="DU319" s="135"/>
      <c r="DV319" s="172" t="s">
        <v>117</v>
      </c>
      <c r="DW319" s="172" t="s">
        <v>117</v>
      </c>
      <c r="DX319" s="172" t="s">
        <v>117</v>
      </c>
      <c r="DY319" s="172" t="s">
        <v>138</v>
      </c>
      <c r="DZ319" s="172" t="s">
        <v>138</v>
      </c>
      <c r="EA319" s="172" t="s">
        <v>138</v>
      </c>
    </row>
    <row r="320" spans="1:132" ht="13.5" customHeight="1" x14ac:dyDescent="0.25">
      <c r="A320" s="248"/>
      <c r="B320" s="249"/>
      <c r="C320" s="250"/>
      <c r="D320" s="251"/>
      <c r="E320" s="251"/>
      <c r="F320" s="249"/>
      <c r="G320" s="249"/>
      <c r="H320" s="249"/>
      <c r="I320" s="249"/>
      <c r="J320" s="249"/>
      <c r="K320" s="249"/>
      <c r="L320" s="249"/>
      <c r="M320" s="251"/>
      <c r="N320" s="251"/>
      <c r="O320" s="251"/>
      <c r="P320" s="252"/>
      <c r="Q320" s="252"/>
      <c r="R320" s="252"/>
      <c r="S320" s="251"/>
      <c r="T320" s="251"/>
      <c r="U320" s="251"/>
      <c r="V320" s="251"/>
      <c r="W320" s="251"/>
      <c r="X320" s="251"/>
      <c r="Y320" s="251"/>
      <c r="Z320" s="251"/>
      <c r="AA320" s="251"/>
      <c r="AB320" s="251"/>
      <c r="AC320" s="251"/>
      <c r="AD320" s="251"/>
      <c r="AE320" s="251"/>
      <c r="AF320" s="251"/>
      <c r="AG320" s="251"/>
      <c r="AH320" s="251"/>
      <c r="AI320" s="251"/>
      <c r="AJ320" s="251"/>
      <c r="AK320" s="251"/>
      <c r="AL320" s="251"/>
      <c r="AM320" s="251"/>
      <c r="AN320" s="251"/>
      <c r="AO320" s="253"/>
      <c r="AP320" s="253"/>
      <c r="AQ320" s="259"/>
      <c r="AR320" s="254"/>
      <c r="AS320" s="254"/>
      <c r="AT320" s="254"/>
      <c r="AU320" s="254"/>
      <c r="AV320" s="255"/>
      <c r="AW320" s="255"/>
      <c r="AX320" s="251"/>
      <c r="AY320" s="251"/>
      <c r="AZ320" s="251"/>
      <c r="BA320" s="251"/>
      <c r="BB320" s="256"/>
      <c r="BC320" s="256"/>
      <c r="BD320" s="257"/>
      <c r="BE320" s="258"/>
      <c r="BF320" s="258"/>
      <c r="BG320" s="249"/>
      <c r="BH320" s="246"/>
      <c r="BI320" s="246"/>
      <c r="BJ320" s="246"/>
      <c r="BK320" s="246"/>
      <c r="BL320" s="246"/>
      <c r="BM320" s="246"/>
      <c r="BN320" s="246"/>
      <c r="BO320" s="246"/>
      <c r="BP320" s="246"/>
      <c r="BQ320" s="246"/>
      <c r="BR320" s="246"/>
      <c r="BS320" s="246"/>
      <c r="BT320" s="246"/>
      <c r="BU320" s="246"/>
      <c r="BV320" s="246"/>
      <c r="BW320" s="218"/>
      <c r="BX320" s="218"/>
      <c r="BY320" s="218"/>
      <c r="BZ320" s="138"/>
      <c r="CA320" s="218"/>
      <c r="CB320" s="218"/>
      <c r="CC320" s="137"/>
      <c r="CD320" s="218"/>
      <c r="CE320" s="218"/>
      <c r="CF320" s="168"/>
      <c r="CG320" s="210"/>
      <c r="CH320" s="210"/>
      <c r="CI320" s="218"/>
      <c r="CJ320" s="218"/>
      <c r="CK320" s="218"/>
      <c r="CL320" s="136"/>
      <c r="CM320" s="218"/>
      <c r="CN320" s="218"/>
      <c r="CO320" s="210"/>
      <c r="CP320" s="218"/>
      <c r="CQ320" s="218"/>
      <c r="CR320" s="168"/>
      <c r="CS320" s="210"/>
      <c r="CT320" s="210"/>
      <c r="CU320" s="148"/>
      <c r="CV320" s="210"/>
      <c r="CW320" s="210"/>
      <c r="CX320" s="247"/>
      <c r="CY320" s="210"/>
      <c r="CZ320" s="210"/>
      <c r="DA320" s="245"/>
      <c r="DB320" s="244"/>
      <c r="DC320" s="244"/>
      <c r="DD320" s="244"/>
      <c r="DE320" s="244"/>
      <c r="DF320" s="244"/>
      <c r="DG320" s="244"/>
      <c r="DH320" s="244"/>
      <c r="DI320" s="244"/>
      <c r="DJ320" s="244"/>
      <c r="DK320" s="244"/>
      <c r="DL320" s="244"/>
      <c r="DM320" s="244"/>
      <c r="DN320" s="244"/>
      <c r="DO320" s="244"/>
      <c r="DP320" s="148"/>
      <c r="DQ320" s="135"/>
      <c r="DR320" s="135"/>
      <c r="DS320" s="135"/>
      <c r="DT320" s="135"/>
      <c r="DU320" s="135"/>
      <c r="DV320" s="172"/>
      <c r="DW320" s="172"/>
      <c r="DX320" s="172"/>
      <c r="DY320" s="172"/>
      <c r="DZ320" s="172"/>
      <c r="EA320" s="172"/>
    </row>
    <row r="321" spans="1:132" ht="15.95" customHeight="1" x14ac:dyDescent="0.25">
      <c r="A321" s="108" t="s">
        <v>57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9"/>
      <c r="BC321" s="19"/>
      <c r="BD321" s="48"/>
      <c r="BG321" s="17"/>
      <c r="BH321" s="48"/>
      <c r="BZ321" s="48"/>
      <c r="CC321" s="72"/>
      <c r="CF321" s="48"/>
      <c r="CL321" s="48"/>
      <c r="CR321" s="48"/>
      <c r="CU321" s="56"/>
      <c r="CX321" s="48"/>
      <c r="DP321" s="56"/>
    </row>
    <row r="322" spans="1:132" ht="15.95" customHeight="1" x14ac:dyDescent="0.25">
      <c r="A322" s="108" t="s">
        <v>93</v>
      </c>
      <c r="B322" s="94">
        <v>3297</v>
      </c>
      <c r="C322" s="94" t="s">
        <v>44</v>
      </c>
      <c r="D322" s="94">
        <v>1989</v>
      </c>
      <c r="E322" s="94">
        <v>1308</v>
      </c>
      <c r="F322" s="94">
        <v>1272</v>
      </c>
      <c r="G322" s="94">
        <v>906</v>
      </c>
      <c r="H322" s="94">
        <v>366</v>
      </c>
      <c r="I322" s="13" t="s">
        <v>43</v>
      </c>
      <c r="J322" s="13"/>
      <c r="K322" s="13"/>
      <c r="L322" s="13">
        <v>1663</v>
      </c>
      <c r="M322" s="13">
        <v>65</v>
      </c>
      <c r="N322" s="13">
        <v>43</v>
      </c>
      <c r="O322" s="13">
        <v>22</v>
      </c>
      <c r="P322" s="13">
        <v>138</v>
      </c>
      <c r="Q322" s="13">
        <v>72</v>
      </c>
      <c r="R322" s="13">
        <v>66</v>
      </c>
      <c r="S322" s="13">
        <v>181</v>
      </c>
      <c r="T322" s="13">
        <v>116</v>
      </c>
      <c r="U322" s="13">
        <v>65</v>
      </c>
      <c r="V322" s="13">
        <v>330</v>
      </c>
      <c r="W322" s="13">
        <v>188</v>
      </c>
      <c r="X322" s="13">
        <v>142</v>
      </c>
      <c r="Y322" s="13" t="s">
        <v>43</v>
      </c>
      <c r="Z322" s="13">
        <v>0</v>
      </c>
      <c r="AA322" s="13">
        <v>0</v>
      </c>
      <c r="AB322" s="13">
        <v>91</v>
      </c>
      <c r="AC322" s="13">
        <v>53</v>
      </c>
      <c r="AD322" s="13">
        <v>38</v>
      </c>
      <c r="AE322" s="13">
        <v>95</v>
      </c>
      <c r="AF322" s="13">
        <v>44</v>
      </c>
      <c r="AG322" s="13">
        <v>51</v>
      </c>
      <c r="AH322" s="13">
        <v>311</v>
      </c>
      <c r="AI322" s="13">
        <v>167</v>
      </c>
      <c r="AJ322" s="13">
        <v>144</v>
      </c>
      <c r="AK322" s="13">
        <v>290</v>
      </c>
      <c r="AL322" s="13">
        <v>152</v>
      </c>
      <c r="AM322" s="13">
        <v>138</v>
      </c>
      <c r="AN322" s="13">
        <v>162</v>
      </c>
      <c r="AO322" s="13">
        <v>106</v>
      </c>
      <c r="AP322" s="13">
        <v>56</v>
      </c>
      <c r="AQ322" s="13">
        <v>223</v>
      </c>
      <c r="AR322" s="13">
        <v>48</v>
      </c>
      <c r="AS322" s="13">
        <v>27</v>
      </c>
      <c r="AT322" s="13">
        <v>21</v>
      </c>
      <c r="AU322" s="13">
        <v>28</v>
      </c>
      <c r="AV322" s="13">
        <v>11</v>
      </c>
      <c r="AW322" s="13">
        <v>17</v>
      </c>
      <c r="AX322" s="13" t="s">
        <v>43</v>
      </c>
      <c r="AY322" s="13">
        <v>0</v>
      </c>
      <c r="AZ322" s="13">
        <v>0</v>
      </c>
      <c r="BA322" s="13">
        <v>45</v>
      </c>
      <c r="BB322" s="13">
        <v>27</v>
      </c>
      <c r="BC322" s="13">
        <v>18</v>
      </c>
      <c r="BD322" s="13">
        <v>102</v>
      </c>
      <c r="BE322" s="13">
        <v>38</v>
      </c>
      <c r="BF322" s="13">
        <v>64</v>
      </c>
      <c r="BG322" s="13">
        <v>139</v>
      </c>
      <c r="BH322" s="13">
        <v>0</v>
      </c>
      <c r="BI322" s="13">
        <v>0</v>
      </c>
      <c r="BJ322" s="13">
        <v>0</v>
      </c>
      <c r="BK322" s="13">
        <v>0</v>
      </c>
      <c r="BL322" s="13">
        <v>0</v>
      </c>
      <c r="BM322" s="13">
        <v>0</v>
      </c>
      <c r="BN322" s="13">
        <v>0</v>
      </c>
      <c r="BO322" s="13">
        <v>0</v>
      </c>
      <c r="BP322" s="13">
        <v>0</v>
      </c>
      <c r="BQ322" s="13">
        <v>0</v>
      </c>
      <c r="BR322" s="13">
        <v>0</v>
      </c>
      <c r="BS322" s="13">
        <v>0</v>
      </c>
      <c r="BT322" s="13">
        <v>32</v>
      </c>
      <c r="BU322" s="13">
        <v>15</v>
      </c>
      <c r="BV322" s="13">
        <v>17</v>
      </c>
      <c r="BW322" s="13">
        <v>0</v>
      </c>
      <c r="BX322" s="13">
        <v>0</v>
      </c>
      <c r="BY322" s="13">
        <v>0</v>
      </c>
      <c r="BZ322" s="13">
        <v>0</v>
      </c>
      <c r="CA322" s="13">
        <v>0</v>
      </c>
      <c r="CB322" s="13">
        <v>0</v>
      </c>
      <c r="CC322" s="13">
        <v>0</v>
      </c>
      <c r="CD322" s="13">
        <v>0</v>
      </c>
      <c r="CE322" s="13">
        <v>0</v>
      </c>
      <c r="CF322" s="13">
        <v>0</v>
      </c>
      <c r="CG322" s="13">
        <v>0</v>
      </c>
      <c r="CH322" s="13">
        <v>0</v>
      </c>
      <c r="CI322" s="13">
        <v>0</v>
      </c>
      <c r="CJ322" s="13">
        <v>0</v>
      </c>
      <c r="CK322" s="13">
        <v>0</v>
      </c>
      <c r="CL322" s="13">
        <v>0</v>
      </c>
      <c r="CM322" s="13">
        <v>0</v>
      </c>
      <c r="CN322" s="13">
        <v>0</v>
      </c>
      <c r="CO322" s="13">
        <v>0</v>
      </c>
      <c r="CP322" s="13">
        <v>0</v>
      </c>
      <c r="CQ322" s="13">
        <v>0</v>
      </c>
      <c r="CR322" s="13">
        <v>0</v>
      </c>
      <c r="CS322" s="13">
        <v>0</v>
      </c>
      <c r="CT322" s="13">
        <v>0</v>
      </c>
      <c r="CU322" s="13">
        <v>0</v>
      </c>
      <c r="CV322" s="13">
        <v>0</v>
      </c>
      <c r="CW322" s="13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3">
        <v>0</v>
      </c>
      <c r="DD322" s="13">
        <v>0</v>
      </c>
      <c r="DE322" s="13">
        <v>0</v>
      </c>
      <c r="DF322" s="13">
        <v>0</v>
      </c>
      <c r="DG322" s="13">
        <v>0</v>
      </c>
      <c r="DH322" s="13">
        <v>0</v>
      </c>
      <c r="DI322" s="13">
        <v>0</v>
      </c>
      <c r="DJ322" s="13">
        <v>0</v>
      </c>
      <c r="DK322" s="13">
        <v>0</v>
      </c>
      <c r="DL322" s="13">
        <v>0</v>
      </c>
      <c r="DM322" s="13">
        <v>0</v>
      </c>
      <c r="DN322" s="13">
        <v>0</v>
      </c>
      <c r="DO322" s="13">
        <v>0</v>
      </c>
      <c r="DP322" s="13">
        <v>56</v>
      </c>
      <c r="DQ322" s="13">
        <v>13</v>
      </c>
      <c r="DR322" s="13">
        <v>43</v>
      </c>
      <c r="DS322" s="13">
        <v>51</v>
      </c>
      <c r="DT322" s="13">
        <v>11</v>
      </c>
      <c r="DU322" s="13">
        <v>40</v>
      </c>
      <c r="DV322" s="13">
        <v>0</v>
      </c>
      <c r="DW322" s="13">
        <v>0</v>
      </c>
      <c r="DX322" s="13">
        <v>0</v>
      </c>
      <c r="DY322" s="13">
        <v>0</v>
      </c>
      <c r="DZ322" s="13">
        <v>0</v>
      </c>
      <c r="EA322" s="13">
        <v>0</v>
      </c>
    </row>
    <row r="323" spans="1:132" ht="15.95" customHeight="1" x14ac:dyDescent="0.25">
      <c r="A323" s="108"/>
      <c r="B323" s="94"/>
      <c r="C323" s="13"/>
      <c r="D323" s="94"/>
      <c r="E323" s="94"/>
      <c r="F323" s="94"/>
      <c r="G323" s="94"/>
      <c r="H323" s="94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238"/>
      <c r="BI323" s="238"/>
      <c r="BJ323" s="238"/>
      <c r="BK323" s="238"/>
      <c r="BL323" s="238"/>
      <c r="BM323" s="238"/>
      <c r="BN323" s="238"/>
      <c r="BO323" s="238"/>
      <c r="BP323" s="238"/>
      <c r="BQ323" s="238"/>
      <c r="BR323" s="238"/>
      <c r="BS323" s="238"/>
      <c r="BT323" s="238"/>
      <c r="BU323" s="238"/>
      <c r="BV323" s="238"/>
      <c r="BW323" s="238"/>
      <c r="BX323" s="238"/>
      <c r="BY323" s="238"/>
      <c r="BZ323" s="13"/>
      <c r="CA323" s="238"/>
      <c r="CB323" s="238"/>
      <c r="CC323" s="238"/>
      <c r="CD323" s="238"/>
      <c r="CE323" s="238"/>
      <c r="CF323" s="13"/>
      <c r="CG323" s="238"/>
      <c r="CH323" s="238"/>
      <c r="CI323" s="238"/>
      <c r="CJ323" s="238"/>
      <c r="CK323" s="238"/>
      <c r="CL323" s="13"/>
      <c r="CM323" s="238"/>
      <c r="CN323" s="238"/>
      <c r="CO323" s="238"/>
      <c r="CP323" s="238"/>
      <c r="CQ323" s="238"/>
      <c r="CR323" s="13"/>
      <c r="CS323" s="238"/>
      <c r="CT323" s="238"/>
      <c r="CU323" s="13"/>
      <c r="CV323" s="238"/>
      <c r="CW323" s="238"/>
      <c r="CX323" s="13"/>
      <c r="CY323" s="238"/>
      <c r="CZ323" s="238"/>
      <c r="DA323" s="238"/>
      <c r="DB323" s="238"/>
      <c r="DC323" s="238"/>
      <c r="DD323" s="238"/>
      <c r="DE323" s="238"/>
      <c r="DF323" s="238"/>
      <c r="DG323" s="238"/>
      <c r="DH323" s="238"/>
      <c r="DI323" s="238"/>
      <c r="DJ323" s="238"/>
      <c r="DK323" s="238"/>
      <c r="DL323" s="238"/>
      <c r="DM323" s="238"/>
      <c r="DN323" s="238"/>
      <c r="DO323" s="238"/>
      <c r="DP323" s="13"/>
      <c r="DQ323" s="238"/>
      <c r="DR323" s="238"/>
      <c r="DS323" s="238"/>
      <c r="DT323" s="238"/>
      <c r="DU323" s="238"/>
      <c r="DV323" s="238"/>
      <c r="DW323" s="238"/>
      <c r="DX323" s="238"/>
      <c r="DY323" s="238"/>
      <c r="DZ323" s="238"/>
      <c r="EA323" s="238"/>
    </row>
    <row r="324" spans="1:132" s="4" customFormat="1" ht="15" customHeight="1" x14ac:dyDescent="0.25">
      <c r="A324" s="108" t="s">
        <v>288</v>
      </c>
      <c r="B324" s="270">
        <v>575</v>
      </c>
      <c r="C324" s="278" t="s">
        <v>43</v>
      </c>
      <c r="D324" s="270">
        <v>393</v>
      </c>
      <c r="E324" s="270">
        <v>182</v>
      </c>
      <c r="F324" s="270">
        <v>485</v>
      </c>
      <c r="G324" s="270">
        <v>336</v>
      </c>
      <c r="H324" s="270">
        <v>149</v>
      </c>
      <c r="I324" s="235" t="s">
        <v>43</v>
      </c>
      <c r="J324" s="233"/>
      <c r="K324" s="233"/>
      <c r="L324" s="270">
        <v>77</v>
      </c>
      <c r="M324" s="276" t="s">
        <v>43</v>
      </c>
      <c r="N324" s="276" t="s">
        <v>43</v>
      </c>
      <c r="O324" s="276" t="s">
        <v>43</v>
      </c>
      <c r="P324" s="276" t="s">
        <v>43</v>
      </c>
      <c r="Q324" s="270">
        <v>0</v>
      </c>
      <c r="R324" s="270">
        <v>0</v>
      </c>
      <c r="S324" s="270">
        <v>5</v>
      </c>
      <c r="T324" s="270">
        <v>4</v>
      </c>
      <c r="U324" s="270">
        <v>1</v>
      </c>
      <c r="V324" s="270">
        <v>72</v>
      </c>
      <c r="W324" s="270">
        <v>44</v>
      </c>
      <c r="X324" s="270">
        <v>28</v>
      </c>
      <c r="Y324" s="235" t="s">
        <v>43</v>
      </c>
      <c r="Z324" s="235" t="s">
        <v>43</v>
      </c>
      <c r="AA324" s="235" t="s">
        <v>43</v>
      </c>
      <c r="AB324" s="235" t="s">
        <v>43</v>
      </c>
      <c r="AC324" s="235" t="s">
        <v>43</v>
      </c>
      <c r="AD324" s="235" t="s">
        <v>43</v>
      </c>
      <c r="AE324" s="235" t="s">
        <v>43</v>
      </c>
      <c r="AF324" s="235" t="s">
        <v>43</v>
      </c>
      <c r="AG324" s="235" t="s">
        <v>43</v>
      </c>
      <c r="AH324" s="235" t="s">
        <v>43</v>
      </c>
      <c r="AI324" s="235" t="s">
        <v>43</v>
      </c>
      <c r="AJ324" s="235" t="s">
        <v>43</v>
      </c>
      <c r="AK324" s="235" t="s">
        <v>43</v>
      </c>
      <c r="AL324" s="235" t="s">
        <v>43</v>
      </c>
      <c r="AM324" s="235" t="s">
        <v>43</v>
      </c>
      <c r="AN324" s="235" t="s">
        <v>43</v>
      </c>
      <c r="AO324" s="233">
        <v>0</v>
      </c>
      <c r="AP324" s="233">
        <v>0</v>
      </c>
      <c r="AQ324" s="270">
        <v>13</v>
      </c>
      <c r="AR324" s="270">
        <v>13</v>
      </c>
      <c r="AS324" s="270">
        <v>9</v>
      </c>
      <c r="AT324" s="270">
        <v>4</v>
      </c>
      <c r="AU324" s="235" t="s">
        <v>43</v>
      </c>
      <c r="AV324" s="235" t="s">
        <v>43</v>
      </c>
      <c r="AW324" s="235" t="s">
        <v>43</v>
      </c>
      <c r="AX324" s="235" t="s">
        <v>43</v>
      </c>
      <c r="AY324" s="235" t="s">
        <v>43</v>
      </c>
      <c r="AZ324" s="235" t="s">
        <v>43</v>
      </c>
      <c r="BA324" s="235" t="s">
        <v>43</v>
      </c>
      <c r="BB324" s="235" t="s">
        <v>43</v>
      </c>
      <c r="BC324" s="235" t="s">
        <v>43</v>
      </c>
      <c r="BD324" s="235" t="s">
        <v>43</v>
      </c>
      <c r="BE324" s="235" t="s">
        <v>43</v>
      </c>
      <c r="BF324" s="235" t="s">
        <v>43</v>
      </c>
      <c r="BG324" s="234" t="s">
        <v>43</v>
      </c>
      <c r="BZ324" s="58"/>
      <c r="CF324" s="58"/>
      <c r="CL324" s="46"/>
      <c r="CR324" s="46"/>
      <c r="CU324" s="58"/>
      <c r="CX324" s="46"/>
      <c r="DP324" s="58"/>
      <c r="EB324" s="129"/>
    </row>
    <row r="325" spans="1:132" s="4" customFormat="1" ht="15" customHeight="1" x14ac:dyDescent="0.2">
      <c r="A325" s="7" t="s">
        <v>323</v>
      </c>
      <c r="B325" s="18">
        <v>79</v>
      </c>
      <c r="C325" s="17" t="s">
        <v>185</v>
      </c>
      <c r="D325" s="17">
        <v>52</v>
      </c>
      <c r="E325" s="18">
        <v>27</v>
      </c>
      <c r="F325" s="98">
        <v>79</v>
      </c>
      <c r="G325" s="17">
        <v>52</v>
      </c>
      <c r="H325" s="17">
        <v>27</v>
      </c>
      <c r="I325" s="17" t="s">
        <v>44</v>
      </c>
      <c r="J325" s="17" t="s">
        <v>44</v>
      </c>
      <c r="K325" s="17" t="s">
        <v>44</v>
      </c>
      <c r="L325" s="17" t="s">
        <v>44</v>
      </c>
      <c r="M325" s="17" t="s">
        <v>44</v>
      </c>
      <c r="N325" s="17" t="s">
        <v>44</v>
      </c>
      <c r="O325" s="17" t="s">
        <v>44</v>
      </c>
      <c r="P325" s="17" t="s">
        <v>43</v>
      </c>
      <c r="Q325" s="17" t="s">
        <v>43</v>
      </c>
      <c r="R325" s="17" t="s">
        <v>44</v>
      </c>
      <c r="S325" s="17" t="s">
        <v>43</v>
      </c>
      <c r="T325" s="17" t="s">
        <v>43</v>
      </c>
      <c r="U325" s="17" t="s">
        <v>44</v>
      </c>
      <c r="V325" s="17" t="s">
        <v>43</v>
      </c>
      <c r="W325" s="17" t="s">
        <v>43</v>
      </c>
      <c r="X325" s="17" t="s">
        <v>44</v>
      </c>
      <c r="Y325" s="17" t="s">
        <v>44</v>
      </c>
      <c r="Z325" s="17" t="s">
        <v>44</v>
      </c>
      <c r="AA325" s="17" t="s">
        <v>44</v>
      </c>
      <c r="AB325" s="17" t="s">
        <v>44</v>
      </c>
      <c r="AC325" s="17" t="s">
        <v>44</v>
      </c>
      <c r="AD325" s="17" t="s">
        <v>44</v>
      </c>
      <c r="AE325" s="17" t="s">
        <v>44</v>
      </c>
      <c r="AF325" s="17" t="s">
        <v>44</v>
      </c>
      <c r="AG325" s="17" t="s">
        <v>44</v>
      </c>
      <c r="AH325" s="17" t="s">
        <v>44</v>
      </c>
      <c r="AI325" s="17" t="s">
        <v>44</v>
      </c>
      <c r="AJ325" s="17" t="s">
        <v>44</v>
      </c>
      <c r="AK325" s="17" t="s">
        <v>44</v>
      </c>
      <c r="AL325" s="17" t="s">
        <v>44</v>
      </c>
      <c r="AM325" s="17" t="s">
        <v>44</v>
      </c>
      <c r="AN325" s="17" t="s">
        <v>44</v>
      </c>
      <c r="AO325" s="17" t="s">
        <v>44</v>
      </c>
      <c r="AP325" s="17" t="s">
        <v>44</v>
      </c>
      <c r="AQ325" s="17" t="s">
        <v>44</v>
      </c>
      <c r="AR325" s="17" t="s">
        <v>44</v>
      </c>
      <c r="AS325" s="17" t="s">
        <v>44</v>
      </c>
      <c r="AT325" s="17" t="s">
        <v>44</v>
      </c>
      <c r="AU325" s="17" t="s">
        <v>43</v>
      </c>
      <c r="AV325" s="17"/>
      <c r="AW325" s="17"/>
      <c r="AX325" s="17" t="s">
        <v>44</v>
      </c>
      <c r="AY325" s="17" t="s">
        <v>44</v>
      </c>
      <c r="AZ325" s="17" t="s">
        <v>44</v>
      </c>
      <c r="BA325" s="17" t="s">
        <v>44</v>
      </c>
      <c r="BB325" s="17" t="s">
        <v>44</v>
      </c>
      <c r="BC325" s="17" t="s">
        <v>44</v>
      </c>
      <c r="BD325" s="17" t="s">
        <v>44</v>
      </c>
      <c r="BE325" s="17" t="s">
        <v>44</v>
      </c>
      <c r="BF325" s="17" t="s">
        <v>44</v>
      </c>
      <c r="BG325" s="17" t="s">
        <v>44</v>
      </c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9"/>
      <c r="CB325" s="19"/>
      <c r="CC325" s="17"/>
      <c r="CD325" s="17"/>
      <c r="CE325" s="17"/>
      <c r="CF325" s="17"/>
      <c r="CG325" s="19"/>
      <c r="CH325" s="17"/>
      <c r="CI325" s="17"/>
      <c r="CJ325" s="17"/>
      <c r="CK325" s="17"/>
      <c r="CL325" s="17"/>
      <c r="CM325" s="19"/>
      <c r="CN325" s="17"/>
      <c r="CO325" s="17"/>
      <c r="CP325" s="17"/>
      <c r="CQ325" s="17"/>
      <c r="CR325" s="17"/>
      <c r="CS325" s="19"/>
      <c r="CT325" s="19"/>
      <c r="CU325" s="17"/>
      <c r="CV325" s="19"/>
      <c r="CW325" s="19"/>
      <c r="CX325" s="17"/>
      <c r="CY325" s="19"/>
      <c r="CZ325" s="19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9"/>
      <c r="DR325" s="19"/>
      <c r="DS325" s="19"/>
      <c r="DT325" s="19"/>
      <c r="DU325" s="19"/>
      <c r="DV325" s="19"/>
      <c r="DW325" s="1"/>
      <c r="DX325" s="1"/>
      <c r="DY325" s="19"/>
      <c r="DZ325" s="1"/>
      <c r="EA325" s="1"/>
      <c r="EB325" s="1"/>
    </row>
    <row r="326" spans="1:132" s="4" customFormat="1" ht="15" customHeight="1" x14ac:dyDescent="0.2">
      <c r="A326" s="10" t="s">
        <v>305</v>
      </c>
      <c r="B326" s="18">
        <v>306</v>
      </c>
      <c r="C326" s="17" t="s">
        <v>65</v>
      </c>
      <c r="D326" s="17">
        <v>194</v>
      </c>
      <c r="E326" s="18">
        <v>112</v>
      </c>
      <c r="F326" s="98">
        <v>216</v>
      </c>
      <c r="G326" s="17">
        <v>137</v>
      </c>
      <c r="H326" s="17">
        <v>79</v>
      </c>
      <c r="I326" s="17" t="s">
        <v>44</v>
      </c>
      <c r="J326" s="17"/>
      <c r="K326" s="17"/>
      <c r="L326" s="17">
        <v>77</v>
      </c>
      <c r="M326" s="17" t="s">
        <v>44</v>
      </c>
      <c r="N326" s="17"/>
      <c r="O326" s="17"/>
      <c r="P326" s="17" t="s">
        <v>43</v>
      </c>
      <c r="Q326" s="17" t="s">
        <v>43</v>
      </c>
      <c r="R326" s="17">
        <v>0</v>
      </c>
      <c r="S326" s="17">
        <v>5</v>
      </c>
      <c r="T326" s="17">
        <v>4</v>
      </c>
      <c r="U326" s="17">
        <v>1</v>
      </c>
      <c r="V326" s="17">
        <v>72</v>
      </c>
      <c r="W326" s="17">
        <v>44</v>
      </c>
      <c r="X326" s="17">
        <v>28</v>
      </c>
      <c r="Y326" s="17" t="s">
        <v>44</v>
      </c>
      <c r="Z326" s="17" t="s">
        <v>44</v>
      </c>
      <c r="AA326" s="17" t="s">
        <v>44</v>
      </c>
      <c r="AB326" s="17" t="s">
        <v>44</v>
      </c>
      <c r="AC326" s="17" t="s">
        <v>44</v>
      </c>
      <c r="AD326" s="17" t="s">
        <v>44</v>
      </c>
      <c r="AE326" s="17" t="s">
        <v>44</v>
      </c>
      <c r="AF326" s="17"/>
      <c r="AG326" s="17"/>
      <c r="AH326" s="17" t="s">
        <v>44</v>
      </c>
      <c r="AI326" s="17" t="s">
        <v>44</v>
      </c>
      <c r="AJ326" s="17" t="s">
        <v>44</v>
      </c>
      <c r="AK326" s="17" t="s">
        <v>44</v>
      </c>
      <c r="AL326" s="17" t="s">
        <v>44</v>
      </c>
      <c r="AM326" s="17" t="s">
        <v>44</v>
      </c>
      <c r="AN326" s="17" t="s">
        <v>44</v>
      </c>
      <c r="AO326" s="17" t="s">
        <v>44</v>
      </c>
      <c r="AP326" s="17" t="s">
        <v>44</v>
      </c>
      <c r="AQ326" s="17">
        <v>13</v>
      </c>
      <c r="AR326" s="17">
        <v>13</v>
      </c>
      <c r="AS326" s="17">
        <v>9</v>
      </c>
      <c r="AT326" s="17">
        <v>4</v>
      </c>
      <c r="AU326" s="17" t="s">
        <v>43</v>
      </c>
      <c r="AV326" s="17"/>
      <c r="AW326" s="17"/>
      <c r="AX326" s="17" t="s">
        <v>44</v>
      </c>
      <c r="AY326" s="17"/>
      <c r="AZ326" s="17"/>
      <c r="BA326" s="17" t="s">
        <v>44</v>
      </c>
      <c r="BB326" s="19"/>
      <c r="BC326" s="19"/>
      <c r="BD326" s="18" t="s">
        <v>43</v>
      </c>
      <c r="BE326" s="19" t="s">
        <v>43</v>
      </c>
      <c r="BF326" s="17" t="s">
        <v>43</v>
      </c>
      <c r="BG326" s="17" t="s">
        <v>44</v>
      </c>
      <c r="BH326" s="124" t="s">
        <v>43</v>
      </c>
      <c r="BI326" s="17" t="s">
        <v>43</v>
      </c>
      <c r="BJ326" s="17" t="s">
        <v>43</v>
      </c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 t="s">
        <v>43</v>
      </c>
      <c r="BX326" s="17" t="s">
        <v>43</v>
      </c>
      <c r="BY326" s="17" t="s">
        <v>43</v>
      </c>
      <c r="BZ326" s="17" t="s">
        <v>43</v>
      </c>
      <c r="CA326" s="17" t="s">
        <v>43</v>
      </c>
      <c r="CB326" s="17" t="s">
        <v>43</v>
      </c>
      <c r="CC326" s="17" t="s">
        <v>43</v>
      </c>
      <c r="CD326" s="17" t="s">
        <v>43</v>
      </c>
      <c r="CE326" s="17" t="s">
        <v>43</v>
      </c>
      <c r="CF326" s="17" t="s">
        <v>44</v>
      </c>
      <c r="CG326" s="19"/>
      <c r="CH326" s="17"/>
      <c r="CI326" s="17" t="s">
        <v>44</v>
      </c>
      <c r="CJ326" s="17"/>
      <c r="CK326" s="17"/>
      <c r="CL326" s="17" t="s">
        <v>43</v>
      </c>
      <c r="CM326" s="17" t="s">
        <v>43</v>
      </c>
      <c r="CN326" s="17" t="s">
        <v>43</v>
      </c>
      <c r="CO326" s="17" t="s">
        <v>43</v>
      </c>
      <c r="CP326" s="17" t="s">
        <v>43</v>
      </c>
      <c r="CQ326" s="17" t="s">
        <v>43</v>
      </c>
      <c r="CR326" s="17" t="s">
        <v>43</v>
      </c>
      <c r="CS326" s="17" t="s">
        <v>43</v>
      </c>
      <c r="CT326" s="17" t="s">
        <v>43</v>
      </c>
      <c r="CU326" s="17" t="s">
        <v>44</v>
      </c>
      <c r="CV326" s="17"/>
      <c r="CW326" s="17"/>
      <c r="CX326" s="18" t="s">
        <v>44</v>
      </c>
      <c r="CY326" s="19"/>
      <c r="CZ326" s="17"/>
      <c r="DA326" s="17" t="s">
        <v>44</v>
      </c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 t="s">
        <v>43</v>
      </c>
      <c r="DQ326" s="19" t="s">
        <v>43</v>
      </c>
      <c r="DR326" s="19" t="s">
        <v>43</v>
      </c>
      <c r="DS326" s="19" t="s">
        <v>43</v>
      </c>
      <c r="DT326" s="19" t="s">
        <v>43</v>
      </c>
      <c r="DU326" s="19" t="s">
        <v>43</v>
      </c>
      <c r="DV326" s="19" t="s">
        <v>43</v>
      </c>
      <c r="DW326" s="1"/>
      <c r="DX326" s="1"/>
      <c r="DY326" s="19" t="s">
        <v>43</v>
      </c>
      <c r="DZ326" s="1"/>
      <c r="EA326" s="1"/>
      <c r="EB326" s="1"/>
    </row>
    <row r="327" spans="1:132" ht="15" customHeight="1" x14ac:dyDescent="0.2">
      <c r="A327" s="10" t="s">
        <v>212</v>
      </c>
      <c r="B327" s="18">
        <v>190</v>
      </c>
      <c r="C327" s="17" t="s">
        <v>185</v>
      </c>
      <c r="D327" s="17">
        <v>147</v>
      </c>
      <c r="E327" s="18">
        <v>43</v>
      </c>
      <c r="F327" s="19">
        <v>190</v>
      </c>
      <c r="G327" s="18">
        <v>147</v>
      </c>
      <c r="H327" s="17">
        <v>43</v>
      </c>
      <c r="I327" s="17" t="s">
        <v>43</v>
      </c>
      <c r="J327" s="17"/>
      <c r="K327" s="17"/>
      <c r="L327" s="17" t="s">
        <v>44</v>
      </c>
      <c r="M327" s="17" t="s">
        <v>44</v>
      </c>
      <c r="N327" s="17"/>
      <c r="O327" s="17">
        <v>0</v>
      </c>
      <c r="P327" s="17" t="s">
        <v>43</v>
      </c>
      <c r="Q327" s="17" t="s">
        <v>43</v>
      </c>
      <c r="R327" s="17" t="s">
        <v>44</v>
      </c>
      <c r="S327" s="17" t="s">
        <v>43</v>
      </c>
      <c r="T327" s="17" t="s">
        <v>43</v>
      </c>
      <c r="U327" s="17" t="s">
        <v>43</v>
      </c>
      <c r="V327" s="17" t="s">
        <v>43</v>
      </c>
      <c r="W327" s="17" t="s">
        <v>43</v>
      </c>
      <c r="X327" s="17" t="s">
        <v>44</v>
      </c>
      <c r="Y327" s="17" t="s">
        <v>44</v>
      </c>
      <c r="Z327" s="17" t="s">
        <v>44</v>
      </c>
      <c r="AA327" s="17" t="s">
        <v>44</v>
      </c>
      <c r="AB327" s="17" t="s">
        <v>44</v>
      </c>
      <c r="AC327" s="17" t="s">
        <v>44</v>
      </c>
      <c r="AD327" s="17" t="s">
        <v>44</v>
      </c>
      <c r="AE327" s="17" t="s">
        <v>44</v>
      </c>
      <c r="AF327" s="17"/>
      <c r="AG327" s="17"/>
      <c r="AH327" s="17" t="s">
        <v>44</v>
      </c>
      <c r="AI327" s="17" t="s">
        <v>44</v>
      </c>
      <c r="AJ327" s="17" t="s">
        <v>44</v>
      </c>
      <c r="AK327" s="17" t="s">
        <v>44</v>
      </c>
      <c r="AL327" s="17" t="s">
        <v>44</v>
      </c>
      <c r="AM327" s="17" t="s">
        <v>44</v>
      </c>
      <c r="AN327" s="17" t="s">
        <v>44</v>
      </c>
      <c r="AO327" s="17" t="s">
        <v>44</v>
      </c>
      <c r="AP327" s="17" t="s">
        <v>44</v>
      </c>
      <c r="AQ327" s="17" t="s">
        <v>44</v>
      </c>
      <c r="AR327" s="17" t="s">
        <v>44</v>
      </c>
      <c r="AS327" s="17"/>
      <c r="AT327" s="17"/>
      <c r="AU327" s="17" t="s">
        <v>43</v>
      </c>
      <c r="AV327" s="17"/>
      <c r="AW327" s="17"/>
      <c r="AX327" s="17" t="s">
        <v>44</v>
      </c>
      <c r="AY327" s="17"/>
      <c r="AZ327" s="17"/>
      <c r="BA327" s="17" t="s">
        <v>44</v>
      </c>
      <c r="BB327" s="19"/>
      <c r="BC327" s="19"/>
      <c r="BD327" s="61" t="s">
        <v>43</v>
      </c>
      <c r="BG327" s="17" t="s">
        <v>44</v>
      </c>
      <c r="BH327" s="124" t="s">
        <v>44</v>
      </c>
      <c r="BI327" s="17" t="s">
        <v>44</v>
      </c>
      <c r="BJ327" s="17" t="s">
        <v>44</v>
      </c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 t="s">
        <v>44</v>
      </c>
      <c r="BX327" s="17" t="s">
        <v>44</v>
      </c>
      <c r="BY327" s="17" t="s">
        <v>44</v>
      </c>
      <c r="BZ327" s="17" t="s">
        <v>44</v>
      </c>
      <c r="CA327" s="17" t="s">
        <v>44</v>
      </c>
      <c r="CB327" s="17" t="s">
        <v>44</v>
      </c>
      <c r="CC327" s="17" t="s">
        <v>44</v>
      </c>
      <c r="CD327" s="17" t="s">
        <v>44</v>
      </c>
      <c r="CE327" s="17" t="s">
        <v>44</v>
      </c>
      <c r="CF327" s="17" t="s">
        <v>44</v>
      </c>
      <c r="CG327" s="17" t="s">
        <v>44</v>
      </c>
      <c r="CH327" s="17" t="s">
        <v>44</v>
      </c>
      <c r="CI327" s="17" t="s">
        <v>44</v>
      </c>
      <c r="CJ327" s="19"/>
      <c r="CK327" s="19"/>
      <c r="CL327" s="48"/>
      <c r="CR327" s="48"/>
      <c r="CU327" s="56"/>
      <c r="CX327" s="48"/>
      <c r="DP327" s="56"/>
    </row>
    <row r="328" spans="1:132" ht="9.9499999999999993" customHeight="1" x14ac:dyDescent="0.2">
      <c r="A328" s="10"/>
      <c r="B328" s="17"/>
      <c r="C328" s="17"/>
      <c r="D328" s="17"/>
      <c r="E328" s="17"/>
      <c r="F328" s="96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9"/>
      <c r="BC328" s="19"/>
      <c r="BD328" s="18"/>
      <c r="BE328" s="19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9"/>
      <c r="CB328" s="19"/>
      <c r="CC328" s="17"/>
      <c r="CD328" s="17"/>
      <c r="CE328" s="17"/>
      <c r="CF328" s="17"/>
      <c r="CG328" s="19"/>
      <c r="CH328" s="17"/>
      <c r="CI328" s="17"/>
      <c r="CJ328" s="17"/>
      <c r="CK328" s="17"/>
      <c r="CL328" s="17"/>
      <c r="CM328" s="19"/>
      <c r="CN328" s="17"/>
      <c r="CO328" s="17"/>
      <c r="CP328" s="17"/>
      <c r="CQ328" s="17"/>
      <c r="CR328" s="17"/>
      <c r="CS328" s="19"/>
      <c r="CT328" s="19"/>
      <c r="CU328" s="17"/>
      <c r="CV328" s="19"/>
      <c r="CW328" s="19"/>
      <c r="CX328" s="17"/>
      <c r="CY328" s="19"/>
      <c r="CZ328" s="19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9"/>
      <c r="DR328" s="19"/>
      <c r="DS328" s="19"/>
      <c r="DT328" s="19"/>
      <c r="DU328" s="19"/>
      <c r="DV328" s="19"/>
      <c r="DY328" s="19"/>
    </row>
    <row r="329" spans="1:132" ht="15" customHeight="1" x14ac:dyDescent="0.25">
      <c r="A329" s="108" t="s">
        <v>289</v>
      </c>
      <c r="B329" s="13">
        <v>2722</v>
      </c>
      <c r="C329" s="13" t="s">
        <v>44</v>
      </c>
      <c r="D329" s="13">
        <v>1596</v>
      </c>
      <c r="E329" s="13">
        <v>1126</v>
      </c>
      <c r="F329" s="13">
        <v>787</v>
      </c>
      <c r="G329" s="13">
        <v>570</v>
      </c>
      <c r="H329" s="13">
        <v>217</v>
      </c>
      <c r="I329" s="13" t="s">
        <v>43</v>
      </c>
      <c r="J329" s="13"/>
      <c r="K329" s="13"/>
      <c r="L329" s="13">
        <v>1586</v>
      </c>
      <c r="M329" s="13">
        <v>65</v>
      </c>
      <c r="N329" s="13">
        <v>43</v>
      </c>
      <c r="O329" s="13">
        <v>22</v>
      </c>
      <c r="P329" s="13">
        <v>138</v>
      </c>
      <c r="Q329" s="13">
        <v>72</v>
      </c>
      <c r="R329" s="13">
        <v>66</v>
      </c>
      <c r="S329" s="13">
        <v>176</v>
      </c>
      <c r="T329" s="13">
        <v>112</v>
      </c>
      <c r="U329" s="13">
        <v>64</v>
      </c>
      <c r="V329" s="13">
        <v>258</v>
      </c>
      <c r="W329" s="13">
        <v>144</v>
      </c>
      <c r="X329" s="13">
        <v>114</v>
      </c>
      <c r="Y329" s="13" t="s">
        <v>43</v>
      </c>
      <c r="Z329" s="13">
        <v>0</v>
      </c>
      <c r="AA329" s="13">
        <v>0</v>
      </c>
      <c r="AB329" s="13">
        <v>91</v>
      </c>
      <c r="AC329" s="13">
        <v>53</v>
      </c>
      <c r="AD329" s="13">
        <v>38</v>
      </c>
      <c r="AE329" s="13">
        <v>95</v>
      </c>
      <c r="AF329" s="13">
        <v>44</v>
      </c>
      <c r="AG329" s="13">
        <v>51</v>
      </c>
      <c r="AH329" s="13">
        <v>311</v>
      </c>
      <c r="AI329" s="13">
        <v>167</v>
      </c>
      <c r="AJ329" s="13">
        <v>144</v>
      </c>
      <c r="AK329" s="13">
        <v>290</v>
      </c>
      <c r="AL329" s="13">
        <v>152</v>
      </c>
      <c r="AM329" s="13">
        <v>138</v>
      </c>
      <c r="AN329" s="13">
        <v>162</v>
      </c>
      <c r="AO329" s="13">
        <v>106</v>
      </c>
      <c r="AP329" s="13">
        <v>56</v>
      </c>
      <c r="AQ329" s="13">
        <v>210</v>
      </c>
      <c r="AR329" s="13">
        <v>35</v>
      </c>
      <c r="AS329" s="13">
        <v>18</v>
      </c>
      <c r="AT329" s="13">
        <v>17</v>
      </c>
      <c r="AU329" s="13">
        <v>28</v>
      </c>
      <c r="AV329" s="13">
        <v>11</v>
      </c>
      <c r="AW329" s="13">
        <v>17</v>
      </c>
      <c r="AX329" s="13" t="s">
        <v>43</v>
      </c>
      <c r="AY329" s="13">
        <v>0</v>
      </c>
      <c r="AZ329" s="13">
        <v>0</v>
      </c>
      <c r="BA329" s="13">
        <v>45</v>
      </c>
      <c r="BB329" s="13">
        <v>27</v>
      </c>
      <c r="BC329" s="13">
        <v>18</v>
      </c>
      <c r="BD329" s="13">
        <v>102</v>
      </c>
      <c r="BE329" s="13">
        <v>38</v>
      </c>
      <c r="BF329" s="13">
        <v>64</v>
      </c>
      <c r="BG329" s="13">
        <v>139</v>
      </c>
      <c r="BH329" s="17">
        <v>0</v>
      </c>
      <c r="BI329" s="17">
        <v>0</v>
      </c>
      <c r="BJ329" s="17">
        <v>0</v>
      </c>
      <c r="BK329" s="17">
        <v>0</v>
      </c>
      <c r="BL329" s="17">
        <v>0</v>
      </c>
      <c r="BM329" s="17">
        <v>0</v>
      </c>
      <c r="BN329" s="17">
        <v>0</v>
      </c>
      <c r="BO329" s="17">
        <v>0</v>
      </c>
      <c r="BP329" s="17">
        <v>0</v>
      </c>
      <c r="BQ329" s="17">
        <v>0</v>
      </c>
      <c r="BR329" s="17">
        <v>0</v>
      </c>
      <c r="BS329" s="17">
        <v>0</v>
      </c>
      <c r="BT329" s="17">
        <v>32</v>
      </c>
      <c r="BU329" s="17">
        <v>15</v>
      </c>
      <c r="BV329" s="17">
        <v>17</v>
      </c>
      <c r="BW329" s="17">
        <v>0</v>
      </c>
      <c r="BX329" s="17">
        <v>0</v>
      </c>
      <c r="BY329" s="17">
        <v>0</v>
      </c>
      <c r="BZ329" s="17">
        <v>0</v>
      </c>
      <c r="CA329" s="17">
        <v>0</v>
      </c>
      <c r="CB329" s="17">
        <v>0</v>
      </c>
      <c r="CC329" s="17">
        <v>0</v>
      </c>
      <c r="CD329" s="17">
        <v>0</v>
      </c>
      <c r="CE329" s="17">
        <v>0</v>
      </c>
      <c r="CF329" s="17">
        <v>0</v>
      </c>
      <c r="CG329" s="17">
        <v>0</v>
      </c>
      <c r="CH329" s="17">
        <v>0</v>
      </c>
      <c r="CI329" s="17">
        <v>0</v>
      </c>
      <c r="CJ329" s="17">
        <v>0</v>
      </c>
      <c r="CK329" s="17">
        <v>0</v>
      </c>
      <c r="CL329" s="17">
        <v>0</v>
      </c>
      <c r="CM329" s="17">
        <v>0</v>
      </c>
      <c r="CN329" s="17">
        <v>0</v>
      </c>
      <c r="CO329" s="17">
        <v>0</v>
      </c>
      <c r="CP329" s="17">
        <v>0</v>
      </c>
      <c r="CQ329" s="17">
        <v>0</v>
      </c>
      <c r="CR329" s="17">
        <v>0</v>
      </c>
      <c r="CS329" s="17">
        <v>0</v>
      </c>
      <c r="CT329" s="17">
        <v>0</v>
      </c>
      <c r="CU329" s="17">
        <v>0</v>
      </c>
      <c r="CV329" s="17">
        <v>0</v>
      </c>
      <c r="CW329" s="17">
        <v>0</v>
      </c>
      <c r="CX329" s="17">
        <v>0</v>
      </c>
      <c r="CY329" s="17">
        <v>0</v>
      </c>
      <c r="CZ329" s="17">
        <v>0</v>
      </c>
      <c r="DA329" s="17">
        <v>0</v>
      </c>
      <c r="DB329" s="17">
        <v>0</v>
      </c>
      <c r="DC329" s="17">
        <v>0</v>
      </c>
      <c r="DD329" s="17">
        <v>0</v>
      </c>
      <c r="DE329" s="17">
        <v>0</v>
      </c>
      <c r="DF329" s="17">
        <v>0</v>
      </c>
      <c r="DG329" s="17">
        <v>0</v>
      </c>
      <c r="DH329" s="17">
        <v>0</v>
      </c>
      <c r="DI329" s="17">
        <v>0</v>
      </c>
      <c r="DJ329" s="17">
        <v>0</v>
      </c>
      <c r="DK329" s="17">
        <v>0</v>
      </c>
      <c r="DL329" s="17">
        <v>0</v>
      </c>
      <c r="DM329" s="17">
        <v>0</v>
      </c>
      <c r="DN329" s="17">
        <v>0</v>
      </c>
      <c r="DO329" s="17">
        <v>0</v>
      </c>
      <c r="DP329" s="17">
        <v>56</v>
      </c>
      <c r="DQ329" s="17">
        <v>13</v>
      </c>
      <c r="DR329" s="17">
        <v>43</v>
      </c>
      <c r="DS329" s="17">
        <v>51</v>
      </c>
      <c r="DT329" s="17">
        <v>11</v>
      </c>
      <c r="DU329" s="17">
        <v>40</v>
      </c>
      <c r="DV329" s="19" t="s">
        <v>43</v>
      </c>
      <c r="DY329" s="19" t="s">
        <v>43</v>
      </c>
    </row>
    <row r="330" spans="1:132" ht="15" customHeight="1" x14ac:dyDescent="0.2">
      <c r="A330" s="10" t="s">
        <v>358</v>
      </c>
      <c r="B330" s="18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9"/>
      <c r="BC330" s="19"/>
      <c r="BD330" s="48"/>
      <c r="BG330" s="17"/>
      <c r="BH330" s="48"/>
      <c r="BZ330" s="48"/>
      <c r="CC330" s="72"/>
      <c r="CF330" s="48"/>
      <c r="CL330" s="48"/>
      <c r="CR330" s="48"/>
      <c r="CU330" s="56"/>
      <c r="CX330" s="48"/>
      <c r="DP330" s="56"/>
    </row>
    <row r="331" spans="1:132" ht="15" customHeight="1" x14ac:dyDescent="0.2">
      <c r="A331" s="10" t="s">
        <v>359</v>
      </c>
      <c r="B331" s="18">
        <v>570</v>
      </c>
      <c r="C331" s="17" t="s">
        <v>65</v>
      </c>
      <c r="D331" s="17">
        <v>349</v>
      </c>
      <c r="E331" s="18">
        <v>221</v>
      </c>
      <c r="F331" s="17">
        <v>245</v>
      </c>
      <c r="G331" s="17">
        <v>170</v>
      </c>
      <c r="H331" s="17">
        <v>75</v>
      </c>
      <c r="I331" s="17" t="s">
        <v>44</v>
      </c>
      <c r="J331" s="17"/>
      <c r="K331" s="17"/>
      <c r="L331" s="17">
        <v>258</v>
      </c>
      <c r="M331" s="17" t="s">
        <v>43</v>
      </c>
      <c r="N331" s="17"/>
      <c r="O331" s="17"/>
      <c r="P331" s="17" t="s">
        <v>43</v>
      </c>
      <c r="Q331" s="17" t="s">
        <v>43</v>
      </c>
      <c r="R331" s="17">
        <v>0</v>
      </c>
      <c r="S331" s="17" t="s">
        <v>43</v>
      </c>
      <c r="T331" s="17" t="s">
        <v>43</v>
      </c>
      <c r="U331" s="17" t="s">
        <v>43</v>
      </c>
      <c r="V331" s="17">
        <v>258</v>
      </c>
      <c r="W331" s="17">
        <v>144</v>
      </c>
      <c r="X331" s="17">
        <v>114</v>
      </c>
      <c r="Y331" s="17" t="s">
        <v>44</v>
      </c>
      <c r="Z331" s="17" t="s">
        <v>44</v>
      </c>
      <c r="AA331" s="17" t="s">
        <v>44</v>
      </c>
      <c r="AB331" s="17" t="s">
        <v>44</v>
      </c>
      <c r="AC331" s="17" t="s">
        <v>44</v>
      </c>
      <c r="AD331" s="17" t="s">
        <v>44</v>
      </c>
      <c r="AE331" s="17" t="s">
        <v>43</v>
      </c>
      <c r="AF331" s="17"/>
      <c r="AG331" s="17">
        <v>0</v>
      </c>
      <c r="AH331" s="17" t="s">
        <v>44</v>
      </c>
      <c r="AI331" s="17" t="s">
        <v>44</v>
      </c>
      <c r="AJ331" s="17" t="s">
        <v>44</v>
      </c>
      <c r="AK331" s="17" t="s">
        <v>44</v>
      </c>
      <c r="AL331" s="17" t="s">
        <v>44</v>
      </c>
      <c r="AM331" s="17" t="s">
        <v>44</v>
      </c>
      <c r="AN331" s="17" t="s">
        <v>44</v>
      </c>
      <c r="AO331" s="17" t="s">
        <v>44</v>
      </c>
      <c r="AP331" s="17" t="s">
        <v>44</v>
      </c>
      <c r="AQ331" s="17">
        <v>35</v>
      </c>
      <c r="AR331" s="17" t="s">
        <v>44</v>
      </c>
      <c r="AS331" s="17"/>
      <c r="AT331" s="17"/>
      <c r="AU331" s="17" t="s">
        <v>43</v>
      </c>
      <c r="AV331" s="17"/>
      <c r="AW331" s="17"/>
      <c r="AX331" s="17" t="s">
        <v>44</v>
      </c>
      <c r="AY331" s="17"/>
      <c r="AZ331" s="17">
        <v>0</v>
      </c>
      <c r="BA331" s="17">
        <v>35</v>
      </c>
      <c r="BB331" s="19">
        <v>20</v>
      </c>
      <c r="BC331" s="19">
        <v>15</v>
      </c>
      <c r="BD331" s="47" t="s">
        <v>43</v>
      </c>
      <c r="BE331" s="4"/>
      <c r="BF331" s="4">
        <v>0</v>
      </c>
      <c r="BG331" s="17">
        <v>32</v>
      </c>
      <c r="BH331" s="17"/>
      <c r="BI331" s="17" t="s">
        <v>43</v>
      </c>
      <c r="BJ331" s="1">
        <v>0</v>
      </c>
      <c r="BN331" s="17"/>
      <c r="BO331" s="17"/>
      <c r="BP331" s="17"/>
      <c r="BQ331" s="17"/>
      <c r="BR331" s="17"/>
      <c r="BS331" s="17"/>
      <c r="BT331" s="17">
        <v>32</v>
      </c>
      <c r="BU331" s="17">
        <v>15</v>
      </c>
      <c r="BV331" s="4">
        <v>17</v>
      </c>
      <c r="BW331" s="17" t="s">
        <v>43</v>
      </c>
      <c r="BX331" s="17" t="s">
        <v>43</v>
      </c>
      <c r="BY331" s="17" t="s">
        <v>43</v>
      </c>
      <c r="BZ331" s="18" t="s">
        <v>43</v>
      </c>
      <c r="CA331" s="19" t="s">
        <v>43</v>
      </c>
      <c r="CB331" s="17" t="s">
        <v>43</v>
      </c>
      <c r="CC331" s="17" t="s">
        <v>43</v>
      </c>
      <c r="CD331" s="17" t="s">
        <v>43</v>
      </c>
      <c r="CE331" s="17" t="s">
        <v>43</v>
      </c>
      <c r="CF331" s="17" t="s">
        <v>44</v>
      </c>
      <c r="CG331" s="17" t="s">
        <v>44</v>
      </c>
      <c r="CH331" s="17" t="s">
        <v>44</v>
      </c>
      <c r="CI331" s="17" t="s">
        <v>44</v>
      </c>
      <c r="CJ331" s="17"/>
      <c r="CK331" s="17"/>
      <c r="CL331" s="17" t="s">
        <v>43</v>
      </c>
      <c r="CM331" s="17" t="s">
        <v>43</v>
      </c>
      <c r="CN331" s="17" t="s">
        <v>43</v>
      </c>
      <c r="CO331" s="17" t="s">
        <v>43</v>
      </c>
      <c r="CP331" s="17" t="s">
        <v>43</v>
      </c>
      <c r="CQ331" s="17" t="s">
        <v>43</v>
      </c>
      <c r="CR331" s="17" t="s">
        <v>43</v>
      </c>
      <c r="CU331" s="17" t="s">
        <v>44</v>
      </c>
      <c r="CX331" s="17" t="s">
        <v>44</v>
      </c>
      <c r="DA331" s="17" t="s">
        <v>44</v>
      </c>
      <c r="DP331" s="17" t="s">
        <v>43</v>
      </c>
      <c r="DQ331" s="19" t="s">
        <v>43</v>
      </c>
      <c r="DR331" s="19" t="s">
        <v>43</v>
      </c>
      <c r="DS331" s="19" t="s">
        <v>43</v>
      </c>
      <c r="DT331" s="19" t="s">
        <v>43</v>
      </c>
      <c r="DU331" s="19" t="s">
        <v>43</v>
      </c>
      <c r="DV331" s="19" t="s">
        <v>43</v>
      </c>
      <c r="DY331" s="19" t="s">
        <v>43</v>
      </c>
    </row>
    <row r="332" spans="1:132" ht="15" customHeight="1" x14ac:dyDescent="0.2">
      <c r="A332" s="10" t="s">
        <v>360</v>
      </c>
      <c r="B332" s="18">
        <v>721</v>
      </c>
      <c r="C332" s="17" t="s">
        <v>65</v>
      </c>
      <c r="D332" s="17">
        <v>531</v>
      </c>
      <c r="E332" s="18">
        <v>190</v>
      </c>
      <c r="F332" s="17">
        <v>542</v>
      </c>
      <c r="G332" s="17">
        <v>400</v>
      </c>
      <c r="H332" s="17">
        <v>142</v>
      </c>
      <c r="I332" s="17" t="s">
        <v>43</v>
      </c>
      <c r="J332" s="17"/>
      <c r="K332" s="17"/>
      <c r="L332" s="17">
        <v>179</v>
      </c>
      <c r="M332" s="17">
        <v>21</v>
      </c>
      <c r="N332" s="17">
        <v>13</v>
      </c>
      <c r="O332" s="17">
        <v>8</v>
      </c>
      <c r="P332" s="17" t="s">
        <v>43</v>
      </c>
      <c r="Q332" s="17" t="s">
        <v>43</v>
      </c>
      <c r="R332" s="17" t="s">
        <v>44</v>
      </c>
      <c r="S332" s="17">
        <v>99</v>
      </c>
      <c r="T332" s="17">
        <v>71</v>
      </c>
      <c r="U332" s="17">
        <v>28</v>
      </c>
      <c r="V332" s="17" t="s">
        <v>43</v>
      </c>
      <c r="W332" s="17" t="s">
        <v>43</v>
      </c>
      <c r="X332" s="17" t="s">
        <v>43</v>
      </c>
      <c r="Y332" s="17" t="s">
        <v>43</v>
      </c>
      <c r="Z332" s="17"/>
      <c r="AA332" s="17">
        <v>0</v>
      </c>
      <c r="AB332" s="17" t="s">
        <v>43</v>
      </c>
      <c r="AC332" s="17" t="s">
        <v>43</v>
      </c>
      <c r="AD332" s="17" t="s">
        <v>43</v>
      </c>
      <c r="AE332" s="17" t="s">
        <v>43</v>
      </c>
      <c r="AF332" s="17"/>
      <c r="AG332" s="17"/>
      <c r="AH332" s="17" t="s">
        <v>43</v>
      </c>
      <c r="AI332" s="17" t="s">
        <v>43</v>
      </c>
      <c r="AJ332" s="17" t="s">
        <v>43</v>
      </c>
      <c r="AK332" s="17" t="s">
        <v>43</v>
      </c>
      <c r="AL332" s="17" t="s">
        <v>43</v>
      </c>
      <c r="AM332" s="17" t="s">
        <v>43</v>
      </c>
      <c r="AN332" s="17">
        <v>59</v>
      </c>
      <c r="AO332" s="17">
        <v>47</v>
      </c>
      <c r="AP332" s="17">
        <v>12</v>
      </c>
      <c r="AQ332" s="17" t="s">
        <v>43</v>
      </c>
      <c r="AR332" s="17" t="s">
        <v>43</v>
      </c>
      <c r="AS332" s="17"/>
      <c r="AT332" s="17"/>
      <c r="AU332" s="17" t="s">
        <v>43</v>
      </c>
      <c r="AV332" s="17"/>
      <c r="AW332" s="17"/>
      <c r="AX332" s="17" t="s">
        <v>43</v>
      </c>
      <c r="AY332" s="17"/>
      <c r="AZ332" s="17"/>
      <c r="BA332" s="17" t="s">
        <v>43</v>
      </c>
      <c r="BB332" s="19"/>
      <c r="BC332" s="19"/>
      <c r="BD332" s="18" t="s">
        <v>43</v>
      </c>
      <c r="BE332" s="19" t="s">
        <v>43</v>
      </c>
      <c r="BF332" s="17" t="s">
        <v>43</v>
      </c>
      <c r="BG332" s="17" t="s">
        <v>43</v>
      </c>
      <c r="BH332" s="17" t="s">
        <v>43</v>
      </c>
      <c r="BI332" s="17" t="s">
        <v>43</v>
      </c>
      <c r="BJ332" s="17" t="s">
        <v>43</v>
      </c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 t="s">
        <v>43</v>
      </c>
      <c r="BX332" s="17" t="s">
        <v>43</v>
      </c>
      <c r="BY332" s="17" t="s">
        <v>43</v>
      </c>
      <c r="BZ332" s="18" t="s">
        <v>43</v>
      </c>
      <c r="CC332" s="17" t="s">
        <v>43</v>
      </c>
      <c r="CD332" s="17" t="s">
        <v>43</v>
      </c>
      <c r="CE332" s="17" t="s">
        <v>43</v>
      </c>
      <c r="CF332" s="17" t="s">
        <v>44</v>
      </c>
      <c r="CG332" s="17" t="s">
        <v>44</v>
      </c>
      <c r="CH332" s="17" t="s">
        <v>44</v>
      </c>
      <c r="CI332" s="17" t="s">
        <v>44</v>
      </c>
      <c r="CJ332" s="17"/>
      <c r="CK332" s="17"/>
      <c r="CL332" s="17" t="s">
        <v>43</v>
      </c>
      <c r="CM332" s="17" t="s">
        <v>43</v>
      </c>
      <c r="CN332" s="17" t="s">
        <v>43</v>
      </c>
      <c r="CO332" s="17" t="s">
        <v>43</v>
      </c>
      <c r="CP332" s="17" t="s">
        <v>43</v>
      </c>
      <c r="CQ332" s="17" t="s">
        <v>43</v>
      </c>
      <c r="CR332" s="17" t="s">
        <v>43</v>
      </c>
      <c r="CS332" s="17" t="s">
        <v>43</v>
      </c>
      <c r="CT332" s="17" t="s">
        <v>43</v>
      </c>
      <c r="CU332" s="17" t="s">
        <v>44</v>
      </c>
      <c r="CV332" s="17"/>
      <c r="CW332" s="17"/>
      <c r="CX332" s="17" t="s">
        <v>44</v>
      </c>
      <c r="CY332" s="19"/>
      <c r="CZ332" s="17"/>
      <c r="DA332" s="17" t="s">
        <v>44</v>
      </c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 t="s">
        <v>43</v>
      </c>
      <c r="DQ332" s="19" t="s">
        <v>43</v>
      </c>
      <c r="DR332" s="19" t="s">
        <v>43</v>
      </c>
      <c r="DS332" s="19" t="s">
        <v>43</v>
      </c>
      <c r="DT332" s="19" t="s">
        <v>43</v>
      </c>
      <c r="DU332" s="19" t="s">
        <v>43</v>
      </c>
      <c r="DV332" s="19" t="s">
        <v>43</v>
      </c>
      <c r="DY332" s="19" t="s">
        <v>43</v>
      </c>
    </row>
    <row r="333" spans="1:132" ht="15" customHeight="1" x14ac:dyDescent="0.2">
      <c r="A333" s="16" t="s">
        <v>361</v>
      </c>
      <c r="B333" s="18">
        <v>1173</v>
      </c>
      <c r="C333" s="17" t="s">
        <v>65</v>
      </c>
      <c r="D333" s="17">
        <v>574</v>
      </c>
      <c r="E333" s="18">
        <v>599</v>
      </c>
      <c r="F333" s="17" t="s">
        <v>43</v>
      </c>
      <c r="G333" s="17" t="s">
        <v>43</v>
      </c>
      <c r="H333" s="17" t="s">
        <v>43</v>
      </c>
      <c r="I333" s="17" t="s">
        <v>43</v>
      </c>
      <c r="J333" s="17" t="s">
        <v>43</v>
      </c>
      <c r="K333" s="17" t="s">
        <v>43</v>
      </c>
      <c r="L333" s="17">
        <v>921</v>
      </c>
      <c r="M333" s="17">
        <v>44</v>
      </c>
      <c r="N333" s="17">
        <v>30</v>
      </c>
      <c r="O333" s="17">
        <v>14</v>
      </c>
      <c r="P333" s="17">
        <v>138</v>
      </c>
      <c r="Q333" s="17">
        <v>72</v>
      </c>
      <c r="R333" s="17">
        <v>66</v>
      </c>
      <c r="S333" s="17">
        <v>77</v>
      </c>
      <c r="T333" s="17">
        <v>41</v>
      </c>
      <c r="U333" s="17">
        <v>36</v>
      </c>
      <c r="V333" s="17" t="s">
        <v>43</v>
      </c>
      <c r="W333" s="17" t="s">
        <v>43</v>
      </c>
      <c r="X333" s="17" t="s">
        <v>43</v>
      </c>
      <c r="Y333" s="17" t="s">
        <v>43</v>
      </c>
      <c r="Z333" s="17" t="s">
        <v>43</v>
      </c>
      <c r="AA333" s="17" t="s">
        <v>43</v>
      </c>
      <c r="AB333" s="17">
        <v>91</v>
      </c>
      <c r="AC333" s="17">
        <v>53</v>
      </c>
      <c r="AD333" s="17">
        <v>38</v>
      </c>
      <c r="AE333" s="17">
        <v>95</v>
      </c>
      <c r="AF333" s="17">
        <v>44</v>
      </c>
      <c r="AG333" s="17">
        <v>51</v>
      </c>
      <c r="AH333" s="17">
        <v>290</v>
      </c>
      <c r="AI333" s="17">
        <v>160</v>
      </c>
      <c r="AJ333" s="17">
        <v>130</v>
      </c>
      <c r="AK333" s="17">
        <v>128</v>
      </c>
      <c r="AL333" s="17">
        <v>56</v>
      </c>
      <c r="AM333" s="17">
        <v>72</v>
      </c>
      <c r="AN333" s="17">
        <v>58</v>
      </c>
      <c r="AO333" s="17">
        <v>37</v>
      </c>
      <c r="AP333" s="17">
        <v>21</v>
      </c>
      <c r="AQ333" s="17">
        <v>145</v>
      </c>
      <c r="AR333" s="17">
        <v>15</v>
      </c>
      <c r="AS333" s="17">
        <v>8</v>
      </c>
      <c r="AT333" s="17">
        <v>7</v>
      </c>
      <c r="AU333" s="17">
        <v>28</v>
      </c>
      <c r="AV333" s="17">
        <v>11</v>
      </c>
      <c r="AW333" s="17">
        <v>17</v>
      </c>
      <c r="AX333" s="17" t="s">
        <v>43</v>
      </c>
      <c r="AY333" s="17" t="s">
        <v>43</v>
      </c>
      <c r="AZ333" s="17" t="s">
        <v>43</v>
      </c>
      <c r="BA333" s="17" t="s">
        <v>43</v>
      </c>
      <c r="BB333" s="17" t="s">
        <v>43</v>
      </c>
      <c r="BC333" s="17" t="s">
        <v>43</v>
      </c>
      <c r="BD333" s="267">
        <v>102</v>
      </c>
      <c r="BE333" s="269">
        <v>38</v>
      </c>
      <c r="BF333" s="269">
        <v>64</v>
      </c>
      <c r="BG333" s="17">
        <v>107</v>
      </c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C333" s="17"/>
      <c r="CD333" s="17"/>
      <c r="CE333" s="17"/>
      <c r="CF333" s="17"/>
      <c r="CG333" s="17"/>
      <c r="CH333" s="17"/>
      <c r="CI333" s="17"/>
      <c r="CJ333" s="124"/>
      <c r="CK333" s="124"/>
      <c r="CL333" s="17"/>
      <c r="CM333" s="124"/>
      <c r="CN333" s="124"/>
      <c r="CO333" s="124"/>
      <c r="CP333" s="124"/>
      <c r="CQ333" s="124"/>
      <c r="CR333" s="17"/>
      <c r="CS333" s="124"/>
      <c r="CT333" s="124"/>
      <c r="CU333" s="17"/>
      <c r="CV333" s="124"/>
      <c r="CW333" s="124"/>
      <c r="CX333" s="17"/>
      <c r="CY333" s="19"/>
      <c r="CZ333" s="124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274">
        <v>56</v>
      </c>
      <c r="DQ333" s="269">
        <v>13</v>
      </c>
      <c r="DR333" s="269">
        <v>43</v>
      </c>
      <c r="DS333" s="269">
        <v>51</v>
      </c>
      <c r="DT333" s="269">
        <v>11</v>
      </c>
      <c r="DU333" s="269">
        <v>40</v>
      </c>
      <c r="DV333" s="19"/>
      <c r="DY333" s="19"/>
    </row>
    <row r="334" spans="1:132" ht="15" customHeight="1" x14ac:dyDescent="0.2">
      <c r="A334" s="10" t="s">
        <v>362</v>
      </c>
      <c r="B334" s="18">
        <v>258</v>
      </c>
      <c r="C334" s="17" t="s">
        <v>2</v>
      </c>
      <c r="D334" s="17">
        <v>142</v>
      </c>
      <c r="E334" s="18">
        <v>116</v>
      </c>
      <c r="F334" s="17" t="s">
        <v>43</v>
      </c>
      <c r="G334" s="17" t="s">
        <v>43</v>
      </c>
      <c r="H334" s="17" t="s">
        <v>43</v>
      </c>
      <c r="I334" s="17" t="s">
        <v>43</v>
      </c>
      <c r="J334" s="17"/>
      <c r="K334" s="17"/>
      <c r="L334" s="17">
        <v>228</v>
      </c>
      <c r="M334" s="17" t="s">
        <v>43</v>
      </c>
      <c r="N334" s="17"/>
      <c r="O334" s="17">
        <v>0</v>
      </c>
      <c r="P334" s="17" t="s">
        <v>43</v>
      </c>
      <c r="Q334" s="17" t="s">
        <v>43</v>
      </c>
      <c r="R334" s="17">
        <v>0</v>
      </c>
      <c r="S334" s="17" t="s">
        <v>43</v>
      </c>
      <c r="T334" s="17" t="s">
        <v>43</v>
      </c>
      <c r="U334" s="17" t="s">
        <v>43</v>
      </c>
      <c r="V334" s="17" t="s">
        <v>43</v>
      </c>
      <c r="W334" s="17" t="s">
        <v>43</v>
      </c>
      <c r="X334" s="17">
        <v>0</v>
      </c>
      <c r="Y334" s="17" t="s">
        <v>44</v>
      </c>
      <c r="Z334" s="17"/>
      <c r="AA334" s="17">
        <v>0</v>
      </c>
      <c r="AB334" s="17" t="s">
        <v>43</v>
      </c>
      <c r="AC334" s="17"/>
      <c r="AD334" s="17">
        <v>0</v>
      </c>
      <c r="AE334" s="17" t="s">
        <v>44</v>
      </c>
      <c r="AF334" s="17"/>
      <c r="AG334" s="17">
        <v>0</v>
      </c>
      <c r="AH334" s="17">
        <v>21</v>
      </c>
      <c r="AI334" s="17">
        <v>7</v>
      </c>
      <c r="AJ334" s="17">
        <v>14</v>
      </c>
      <c r="AK334" s="17">
        <v>162</v>
      </c>
      <c r="AL334" s="17">
        <v>96</v>
      </c>
      <c r="AM334" s="17">
        <v>66</v>
      </c>
      <c r="AN334" s="17">
        <v>45</v>
      </c>
      <c r="AO334" s="17">
        <v>22</v>
      </c>
      <c r="AP334" s="17">
        <v>23</v>
      </c>
      <c r="AQ334" s="17">
        <v>30</v>
      </c>
      <c r="AR334" s="17">
        <v>20</v>
      </c>
      <c r="AS334" s="17">
        <v>10</v>
      </c>
      <c r="AT334" s="17">
        <v>10</v>
      </c>
      <c r="AU334" s="17" t="s">
        <v>43</v>
      </c>
      <c r="AV334" s="17"/>
      <c r="AW334" s="17"/>
      <c r="AX334" s="17" t="s">
        <v>44</v>
      </c>
      <c r="AY334" s="17"/>
      <c r="AZ334" s="17">
        <v>0</v>
      </c>
      <c r="BA334" s="17">
        <v>10</v>
      </c>
      <c r="BB334" s="19">
        <v>7</v>
      </c>
      <c r="BC334" s="19">
        <v>3</v>
      </c>
      <c r="BD334" s="18" t="s">
        <v>43</v>
      </c>
      <c r="BE334" s="19" t="s">
        <v>43</v>
      </c>
      <c r="BF334" s="17" t="s">
        <v>43</v>
      </c>
      <c r="BG334" s="17" t="s">
        <v>43</v>
      </c>
      <c r="BH334" s="17" t="s">
        <v>44</v>
      </c>
      <c r="BI334" s="17" t="s">
        <v>44</v>
      </c>
      <c r="BJ334" s="17" t="s">
        <v>44</v>
      </c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 t="s">
        <v>44</v>
      </c>
      <c r="BX334" s="17" t="s">
        <v>44</v>
      </c>
      <c r="BY334" s="17" t="s">
        <v>44</v>
      </c>
      <c r="BZ334" s="17" t="s">
        <v>44</v>
      </c>
      <c r="CA334" s="17" t="s">
        <v>44</v>
      </c>
      <c r="CB334" s="17" t="s">
        <v>44</v>
      </c>
      <c r="CC334" s="17" t="s">
        <v>44</v>
      </c>
      <c r="CD334" s="17" t="s">
        <v>44</v>
      </c>
      <c r="CE334" s="17" t="s">
        <v>44</v>
      </c>
      <c r="CF334" s="17" t="s">
        <v>44</v>
      </c>
      <c r="CG334" s="17" t="s">
        <v>44</v>
      </c>
      <c r="CH334" s="17" t="s">
        <v>44</v>
      </c>
      <c r="CI334" s="17" t="s">
        <v>44</v>
      </c>
      <c r="CL334" s="61"/>
      <c r="CN334" s="4">
        <v>0</v>
      </c>
      <c r="CQ334" s="4">
        <v>0</v>
      </c>
      <c r="CR334" s="17" t="s">
        <v>43</v>
      </c>
      <c r="CU334" s="17" t="s">
        <v>44</v>
      </c>
      <c r="CX334" s="17" t="s">
        <v>44</v>
      </c>
      <c r="DA334" s="17" t="s">
        <v>44</v>
      </c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 t="s">
        <v>43</v>
      </c>
      <c r="DQ334" s="19" t="s">
        <v>43</v>
      </c>
      <c r="DR334" s="19" t="s">
        <v>43</v>
      </c>
      <c r="DS334" s="19" t="s">
        <v>43</v>
      </c>
      <c r="DT334" s="19" t="s">
        <v>43</v>
      </c>
      <c r="DU334" s="19" t="s">
        <v>43</v>
      </c>
      <c r="DV334" s="19" t="s">
        <v>43</v>
      </c>
      <c r="DY334" s="19"/>
      <c r="DZ334" s="4"/>
      <c r="EA334" s="4">
        <v>0</v>
      </c>
    </row>
    <row r="335" spans="1:132" ht="9.9499999999999993" customHeight="1" x14ac:dyDescent="0.2">
      <c r="A335" s="10"/>
      <c r="B335" s="17"/>
      <c r="C335" s="17" t="s">
        <v>44</v>
      </c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9"/>
      <c r="BC335" s="19"/>
      <c r="BD335" s="48"/>
      <c r="BG335" s="17"/>
      <c r="BH335" s="48"/>
      <c r="BZ335" s="48"/>
      <c r="CF335" s="48"/>
      <c r="CL335" s="48"/>
      <c r="CO335" s="48"/>
      <c r="CR335" s="48"/>
      <c r="CU335" s="56"/>
      <c r="CX335" s="18"/>
      <c r="DP335" s="56"/>
    </row>
    <row r="336" spans="1:132" ht="15.95" customHeight="1" x14ac:dyDescent="0.25">
      <c r="A336" s="108" t="s">
        <v>322</v>
      </c>
      <c r="B336" s="13">
        <v>587</v>
      </c>
      <c r="C336" s="13" t="s">
        <v>44</v>
      </c>
      <c r="D336" s="13">
        <v>244</v>
      </c>
      <c r="E336" s="13">
        <v>343</v>
      </c>
      <c r="F336" s="13">
        <v>559</v>
      </c>
      <c r="G336" s="13">
        <v>229</v>
      </c>
      <c r="H336" s="13">
        <v>330</v>
      </c>
      <c r="I336" s="13" t="s">
        <v>43</v>
      </c>
      <c r="J336" s="13"/>
      <c r="K336" s="13"/>
      <c r="L336" s="13">
        <v>28</v>
      </c>
      <c r="M336" s="13" t="s">
        <v>44</v>
      </c>
      <c r="N336" s="13">
        <v>0</v>
      </c>
      <c r="O336" s="13">
        <v>0</v>
      </c>
      <c r="P336" s="13" t="s">
        <v>44</v>
      </c>
      <c r="Q336" s="13" t="s">
        <v>43</v>
      </c>
      <c r="R336" s="13" t="s">
        <v>43</v>
      </c>
      <c r="S336" s="13">
        <v>28</v>
      </c>
      <c r="T336" s="13">
        <v>15</v>
      </c>
      <c r="U336" s="13">
        <v>13</v>
      </c>
      <c r="V336" s="13" t="s">
        <v>43</v>
      </c>
      <c r="W336" s="13" t="s">
        <v>43</v>
      </c>
      <c r="X336" s="13" t="s">
        <v>43</v>
      </c>
      <c r="Y336" s="13" t="s">
        <v>44</v>
      </c>
      <c r="Z336" s="13" t="s">
        <v>44</v>
      </c>
      <c r="AA336" s="13" t="s">
        <v>44</v>
      </c>
      <c r="AB336" s="13" t="s">
        <v>43</v>
      </c>
      <c r="AC336" s="13" t="s">
        <v>43</v>
      </c>
      <c r="AD336" s="13" t="s">
        <v>43</v>
      </c>
      <c r="AE336" s="13" t="s">
        <v>43</v>
      </c>
      <c r="AF336" s="13"/>
      <c r="AG336" s="13"/>
      <c r="AH336" s="13" t="s">
        <v>44</v>
      </c>
      <c r="AI336" s="13">
        <v>0</v>
      </c>
      <c r="AJ336" s="13">
        <v>0</v>
      </c>
      <c r="AK336" s="13" t="s">
        <v>44</v>
      </c>
      <c r="AL336" s="13">
        <v>0</v>
      </c>
      <c r="AM336" s="13">
        <v>0</v>
      </c>
      <c r="AN336" s="13" t="s">
        <v>44</v>
      </c>
      <c r="AO336" s="13" t="s">
        <v>44</v>
      </c>
      <c r="AP336" s="13" t="s">
        <v>44</v>
      </c>
      <c r="AQ336" s="13" t="s">
        <v>44</v>
      </c>
      <c r="AR336" s="13" t="s">
        <v>43</v>
      </c>
      <c r="AS336" s="13"/>
      <c r="AT336" s="13"/>
      <c r="AU336" s="13" t="s">
        <v>43</v>
      </c>
      <c r="AV336" s="13"/>
      <c r="AW336" s="13"/>
      <c r="AX336" s="13" t="s">
        <v>43</v>
      </c>
      <c r="AY336" s="13"/>
      <c r="AZ336" s="13"/>
      <c r="BA336" s="13" t="s">
        <v>44</v>
      </c>
      <c r="BB336" s="54" t="s">
        <v>43</v>
      </c>
      <c r="BC336" s="54" t="s">
        <v>43</v>
      </c>
      <c r="BD336" s="94" t="s">
        <v>43</v>
      </c>
      <c r="BE336" s="54" t="s">
        <v>43</v>
      </c>
      <c r="BF336" s="13" t="s">
        <v>43</v>
      </c>
      <c r="BG336" s="13" t="s">
        <v>44</v>
      </c>
      <c r="BH336" s="17" t="s">
        <v>43</v>
      </c>
      <c r="BI336" s="17" t="s">
        <v>43</v>
      </c>
      <c r="BJ336" s="17" t="s">
        <v>43</v>
      </c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 t="s">
        <v>43</v>
      </c>
      <c r="BX336" s="17" t="s">
        <v>43</v>
      </c>
      <c r="BY336" s="17" t="s">
        <v>43</v>
      </c>
      <c r="BZ336" s="17" t="s">
        <v>43</v>
      </c>
      <c r="CA336" s="17" t="s">
        <v>43</v>
      </c>
      <c r="CB336" s="17" t="s">
        <v>43</v>
      </c>
      <c r="CC336" s="17" t="s">
        <v>43</v>
      </c>
      <c r="CD336" s="17" t="s">
        <v>43</v>
      </c>
      <c r="CE336" s="17" t="s">
        <v>43</v>
      </c>
      <c r="CF336" s="17" t="s">
        <v>44</v>
      </c>
      <c r="CG336" s="19"/>
      <c r="CH336" s="17"/>
      <c r="CI336" s="17" t="s">
        <v>44</v>
      </c>
      <c r="CJ336" s="17"/>
      <c r="CK336" s="17"/>
      <c r="CL336" s="17" t="s">
        <v>43</v>
      </c>
      <c r="CM336" s="17" t="s">
        <v>43</v>
      </c>
      <c r="CN336" s="17" t="s">
        <v>43</v>
      </c>
      <c r="CO336" s="17" t="s">
        <v>43</v>
      </c>
      <c r="CP336" s="17" t="s">
        <v>43</v>
      </c>
      <c r="CQ336" s="17" t="s">
        <v>43</v>
      </c>
      <c r="CR336" s="17" t="s">
        <v>43</v>
      </c>
      <c r="CS336" s="17" t="s">
        <v>43</v>
      </c>
      <c r="CT336" s="17" t="s">
        <v>43</v>
      </c>
      <c r="CU336" s="17" t="s">
        <v>44</v>
      </c>
      <c r="CV336" s="17"/>
      <c r="CW336" s="17"/>
      <c r="CX336" s="17" t="s">
        <v>44</v>
      </c>
      <c r="CY336" s="19"/>
      <c r="CZ336" s="17"/>
      <c r="DA336" s="17" t="s">
        <v>44</v>
      </c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 t="s">
        <v>43</v>
      </c>
      <c r="DQ336" s="19" t="s">
        <v>43</v>
      </c>
      <c r="DR336" s="19" t="s">
        <v>43</v>
      </c>
      <c r="DS336" s="19" t="s">
        <v>43</v>
      </c>
      <c r="DT336" s="19" t="s">
        <v>43</v>
      </c>
      <c r="DU336" s="19" t="s">
        <v>43</v>
      </c>
      <c r="DV336" s="19" t="s">
        <v>43</v>
      </c>
      <c r="DY336" s="19" t="s">
        <v>43</v>
      </c>
    </row>
    <row r="337" spans="1:132" ht="15.95" customHeight="1" x14ac:dyDescent="0.25">
      <c r="A337" s="108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54"/>
      <c r="BC337" s="54"/>
      <c r="BD337" s="94"/>
      <c r="BE337" s="54"/>
      <c r="BF337" s="13"/>
      <c r="BG337" s="13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9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9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9"/>
      <c r="DR337" s="19"/>
      <c r="DS337" s="19"/>
      <c r="DT337" s="19"/>
      <c r="DU337" s="19"/>
      <c r="DV337" s="19"/>
      <c r="DY337" s="19"/>
    </row>
    <row r="338" spans="1:132" ht="15" customHeight="1" x14ac:dyDescent="0.25">
      <c r="A338" s="231" t="s">
        <v>363</v>
      </c>
      <c r="B338" s="13">
        <v>140</v>
      </c>
      <c r="C338" s="13" t="s">
        <v>44</v>
      </c>
      <c r="D338" s="13">
        <v>54</v>
      </c>
      <c r="E338" s="13">
        <v>86</v>
      </c>
      <c r="F338" s="13">
        <v>140</v>
      </c>
      <c r="G338" s="13">
        <v>54</v>
      </c>
      <c r="H338" s="13">
        <v>86</v>
      </c>
      <c r="I338" s="13" t="s">
        <v>43</v>
      </c>
      <c r="J338" s="13" t="s">
        <v>43</v>
      </c>
      <c r="K338" s="13" t="s">
        <v>43</v>
      </c>
      <c r="L338" s="13" t="s">
        <v>43</v>
      </c>
      <c r="M338" s="13" t="s">
        <v>43</v>
      </c>
      <c r="N338" s="13" t="s">
        <v>43</v>
      </c>
      <c r="O338" s="13" t="s">
        <v>43</v>
      </c>
      <c r="P338" s="13" t="s">
        <v>43</v>
      </c>
      <c r="Q338" s="13" t="s">
        <v>43</v>
      </c>
      <c r="R338" s="13" t="s">
        <v>43</v>
      </c>
      <c r="S338" s="13" t="s">
        <v>43</v>
      </c>
      <c r="T338" s="13" t="s">
        <v>43</v>
      </c>
      <c r="U338" s="13" t="s">
        <v>43</v>
      </c>
      <c r="V338" s="13" t="s">
        <v>43</v>
      </c>
      <c r="W338" s="13" t="s">
        <v>43</v>
      </c>
      <c r="X338" s="13" t="s">
        <v>43</v>
      </c>
      <c r="Y338" s="13" t="s">
        <v>43</v>
      </c>
      <c r="Z338" s="13" t="s">
        <v>43</v>
      </c>
      <c r="AA338" s="13" t="s">
        <v>43</v>
      </c>
      <c r="AB338" s="13" t="s">
        <v>43</v>
      </c>
      <c r="AC338" s="13" t="s">
        <v>43</v>
      </c>
      <c r="AD338" s="13" t="s">
        <v>43</v>
      </c>
      <c r="AE338" s="13" t="s">
        <v>43</v>
      </c>
      <c r="AF338" s="13" t="s">
        <v>43</v>
      </c>
      <c r="AG338" s="13" t="s">
        <v>43</v>
      </c>
      <c r="AH338" s="13" t="s">
        <v>43</v>
      </c>
      <c r="AI338" s="13" t="s">
        <v>43</v>
      </c>
      <c r="AJ338" s="13" t="s">
        <v>43</v>
      </c>
      <c r="AK338" s="13" t="s">
        <v>43</v>
      </c>
      <c r="AL338" s="13" t="s">
        <v>43</v>
      </c>
      <c r="AM338" s="13" t="s">
        <v>43</v>
      </c>
      <c r="AN338" s="13" t="s">
        <v>43</v>
      </c>
      <c r="AO338" s="13" t="s">
        <v>43</v>
      </c>
      <c r="AP338" s="13" t="s">
        <v>43</v>
      </c>
      <c r="AQ338" s="13" t="s">
        <v>43</v>
      </c>
      <c r="AR338" s="13" t="s">
        <v>43</v>
      </c>
      <c r="AS338" s="13" t="s">
        <v>43</v>
      </c>
      <c r="AT338" s="13" t="s">
        <v>43</v>
      </c>
      <c r="AU338" s="13" t="s">
        <v>43</v>
      </c>
      <c r="AV338" s="13"/>
      <c r="AW338" s="13"/>
      <c r="AX338" s="13" t="s">
        <v>43</v>
      </c>
      <c r="AY338" s="13" t="s">
        <v>43</v>
      </c>
      <c r="AZ338" s="13" t="s">
        <v>43</v>
      </c>
      <c r="BA338" s="13" t="s">
        <v>43</v>
      </c>
      <c r="BB338" s="54" t="s">
        <v>43</v>
      </c>
      <c r="BC338" s="54" t="s">
        <v>43</v>
      </c>
      <c r="BD338" s="94" t="s">
        <v>43</v>
      </c>
      <c r="BE338" s="54" t="s">
        <v>43</v>
      </c>
      <c r="BF338" s="13" t="s">
        <v>43</v>
      </c>
      <c r="BG338" s="13" t="s">
        <v>43</v>
      </c>
      <c r="BH338" s="17" t="s">
        <v>43</v>
      </c>
      <c r="BI338" s="17" t="s">
        <v>43</v>
      </c>
      <c r="BJ338" s="17" t="s">
        <v>43</v>
      </c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 t="s">
        <v>43</v>
      </c>
      <c r="BX338" s="17" t="s">
        <v>43</v>
      </c>
      <c r="BY338" s="17" t="s">
        <v>43</v>
      </c>
      <c r="BZ338" s="17" t="s">
        <v>43</v>
      </c>
      <c r="CA338" s="17" t="s">
        <v>43</v>
      </c>
      <c r="CB338" s="17" t="s">
        <v>43</v>
      </c>
      <c r="CC338" s="17" t="s">
        <v>43</v>
      </c>
      <c r="CD338" s="17" t="s">
        <v>43</v>
      </c>
      <c r="CE338" s="17" t="s">
        <v>43</v>
      </c>
      <c r="CF338" s="17" t="s">
        <v>44</v>
      </c>
      <c r="CG338" s="19"/>
      <c r="CH338" s="17"/>
      <c r="CI338" s="17" t="s">
        <v>44</v>
      </c>
      <c r="CJ338" s="17"/>
      <c r="CK338" s="17"/>
      <c r="CL338" s="17" t="s">
        <v>43</v>
      </c>
      <c r="CM338" s="17" t="s">
        <v>43</v>
      </c>
      <c r="CN338" s="17" t="s">
        <v>43</v>
      </c>
      <c r="CO338" s="17" t="s">
        <v>43</v>
      </c>
      <c r="CP338" s="17" t="s">
        <v>43</v>
      </c>
      <c r="CQ338" s="17" t="s">
        <v>43</v>
      </c>
      <c r="CR338" s="17" t="s">
        <v>43</v>
      </c>
      <c r="CS338" s="17" t="s">
        <v>43</v>
      </c>
      <c r="CT338" s="17" t="s">
        <v>43</v>
      </c>
      <c r="CU338" s="17" t="s">
        <v>44</v>
      </c>
      <c r="CV338" s="17"/>
      <c r="CW338" s="17"/>
      <c r="CX338" s="17" t="s">
        <v>43</v>
      </c>
      <c r="CY338" s="17" t="s">
        <v>43</v>
      </c>
      <c r="CZ338" s="17" t="s">
        <v>43</v>
      </c>
      <c r="DA338" s="17" t="s">
        <v>44</v>
      </c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9"/>
      <c r="DR338" s="19"/>
      <c r="DS338" s="19"/>
      <c r="DT338" s="19"/>
      <c r="DU338" s="19"/>
      <c r="DV338" s="19"/>
      <c r="DY338" s="19"/>
    </row>
    <row r="339" spans="1:132" ht="15" customHeight="1" x14ac:dyDescent="0.2">
      <c r="A339" s="65" t="s">
        <v>364</v>
      </c>
      <c r="B339" s="18">
        <v>140</v>
      </c>
      <c r="C339" s="17" t="s">
        <v>185</v>
      </c>
      <c r="D339" s="17">
        <v>54</v>
      </c>
      <c r="E339" s="18">
        <v>86</v>
      </c>
      <c r="F339" s="17">
        <v>140</v>
      </c>
      <c r="G339" s="17">
        <v>54</v>
      </c>
      <c r="H339" s="17">
        <v>86</v>
      </c>
      <c r="I339" s="17" t="s">
        <v>43</v>
      </c>
      <c r="J339" s="17" t="s">
        <v>43</v>
      </c>
      <c r="K339" s="17" t="s">
        <v>43</v>
      </c>
      <c r="L339" s="17" t="s">
        <v>43</v>
      </c>
      <c r="M339" s="17" t="s">
        <v>43</v>
      </c>
      <c r="N339" s="17" t="s">
        <v>43</v>
      </c>
      <c r="O339" s="17" t="s">
        <v>43</v>
      </c>
      <c r="P339" s="17" t="s">
        <v>43</v>
      </c>
      <c r="Q339" s="17" t="s">
        <v>43</v>
      </c>
      <c r="R339" s="17" t="s">
        <v>43</v>
      </c>
      <c r="S339" s="17" t="s">
        <v>43</v>
      </c>
      <c r="T339" s="17" t="s">
        <v>43</v>
      </c>
      <c r="U339" s="17" t="s">
        <v>43</v>
      </c>
      <c r="V339" s="17" t="s">
        <v>43</v>
      </c>
      <c r="W339" s="17" t="s">
        <v>43</v>
      </c>
      <c r="X339" s="17" t="s">
        <v>43</v>
      </c>
      <c r="Y339" s="17" t="s">
        <v>43</v>
      </c>
      <c r="Z339" s="17" t="s">
        <v>43</v>
      </c>
      <c r="AA339" s="17" t="s">
        <v>43</v>
      </c>
      <c r="AB339" s="17" t="s">
        <v>43</v>
      </c>
      <c r="AC339" s="17" t="s">
        <v>43</v>
      </c>
      <c r="AD339" s="17" t="s">
        <v>43</v>
      </c>
      <c r="AE339" s="17" t="s">
        <v>43</v>
      </c>
      <c r="AF339" s="17" t="s">
        <v>43</v>
      </c>
      <c r="AG339" s="17" t="s">
        <v>43</v>
      </c>
      <c r="AH339" s="17" t="s">
        <v>43</v>
      </c>
      <c r="AI339" s="17" t="s">
        <v>43</v>
      </c>
      <c r="AJ339" s="17" t="s">
        <v>43</v>
      </c>
      <c r="AK339" s="17" t="s">
        <v>43</v>
      </c>
      <c r="AL339" s="17" t="s">
        <v>43</v>
      </c>
      <c r="AM339" s="17" t="s">
        <v>43</v>
      </c>
      <c r="AN339" s="17" t="s">
        <v>43</v>
      </c>
      <c r="AO339" s="17" t="s">
        <v>43</v>
      </c>
      <c r="AP339" s="17" t="s">
        <v>43</v>
      </c>
      <c r="AQ339" s="17" t="s">
        <v>43</v>
      </c>
      <c r="AR339" s="17" t="s">
        <v>43</v>
      </c>
      <c r="AS339" s="17" t="s">
        <v>43</v>
      </c>
      <c r="AT339" s="17" t="s">
        <v>43</v>
      </c>
      <c r="AU339" s="17" t="s">
        <v>43</v>
      </c>
      <c r="AV339" s="17"/>
      <c r="AW339" s="17"/>
      <c r="AX339" s="17" t="s">
        <v>43</v>
      </c>
      <c r="AY339" s="17" t="s">
        <v>43</v>
      </c>
      <c r="AZ339" s="17" t="s">
        <v>43</v>
      </c>
      <c r="BA339" s="17" t="s">
        <v>43</v>
      </c>
      <c r="BB339" s="19" t="s">
        <v>43</v>
      </c>
      <c r="BC339" s="19" t="s">
        <v>43</v>
      </c>
      <c r="BD339" s="18" t="s">
        <v>43</v>
      </c>
      <c r="BE339" s="19" t="s">
        <v>43</v>
      </c>
      <c r="BF339" s="17" t="s">
        <v>43</v>
      </c>
      <c r="BG339" s="17" t="s">
        <v>43</v>
      </c>
      <c r="BH339" s="17" t="s">
        <v>43</v>
      </c>
      <c r="BI339" s="17" t="s">
        <v>43</v>
      </c>
      <c r="BJ339" s="17" t="s">
        <v>43</v>
      </c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 t="s">
        <v>43</v>
      </c>
      <c r="BX339" s="17" t="s">
        <v>43</v>
      </c>
      <c r="BY339" s="17" t="s">
        <v>43</v>
      </c>
      <c r="BZ339" s="17" t="s">
        <v>43</v>
      </c>
      <c r="CA339" s="17" t="s">
        <v>43</v>
      </c>
      <c r="CB339" s="17" t="s">
        <v>43</v>
      </c>
      <c r="CC339" s="17" t="s">
        <v>43</v>
      </c>
      <c r="CD339" s="17" t="s">
        <v>43</v>
      </c>
      <c r="CE339" s="17" t="s">
        <v>43</v>
      </c>
      <c r="CF339" s="17" t="s">
        <v>44</v>
      </c>
      <c r="CG339" s="19"/>
      <c r="CH339" s="17"/>
      <c r="CI339" s="17" t="s">
        <v>44</v>
      </c>
      <c r="CJ339" s="17"/>
      <c r="CK339" s="17"/>
      <c r="CL339" s="17" t="s">
        <v>43</v>
      </c>
      <c r="CM339" s="17" t="s">
        <v>43</v>
      </c>
      <c r="CN339" s="17" t="s">
        <v>43</v>
      </c>
      <c r="CO339" s="17" t="s">
        <v>43</v>
      </c>
      <c r="CP339" s="17" t="s">
        <v>43</v>
      </c>
      <c r="CQ339" s="17" t="s">
        <v>43</v>
      </c>
      <c r="CR339" s="17" t="s">
        <v>43</v>
      </c>
      <c r="CS339" s="17" t="s">
        <v>43</v>
      </c>
      <c r="CT339" s="17" t="s">
        <v>43</v>
      </c>
      <c r="CU339" s="17" t="s">
        <v>44</v>
      </c>
      <c r="CV339" s="17"/>
      <c r="CW339" s="17"/>
      <c r="CX339" s="17" t="s">
        <v>43</v>
      </c>
      <c r="CY339" s="17" t="s">
        <v>43</v>
      </c>
      <c r="CZ339" s="17" t="s">
        <v>43</v>
      </c>
      <c r="DA339" s="17" t="s">
        <v>44</v>
      </c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9"/>
      <c r="DR339" s="19"/>
      <c r="DS339" s="19"/>
      <c r="DT339" s="19"/>
      <c r="DU339" s="19"/>
      <c r="DV339" s="19"/>
      <c r="DY339" s="19"/>
    </row>
    <row r="340" spans="1:132" ht="14.25" customHeight="1" x14ac:dyDescent="0.2">
      <c r="A340" s="65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9"/>
      <c r="BC340" s="19"/>
      <c r="BD340" s="18"/>
      <c r="BE340" s="19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9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9"/>
      <c r="DR340" s="19"/>
      <c r="DS340" s="19"/>
      <c r="DT340" s="19"/>
      <c r="DU340" s="19"/>
      <c r="DV340" s="19"/>
      <c r="DY340" s="19"/>
    </row>
    <row r="341" spans="1:132" ht="15" customHeight="1" x14ac:dyDescent="0.25">
      <c r="A341" s="231" t="s">
        <v>365</v>
      </c>
      <c r="B341" s="13">
        <v>199</v>
      </c>
      <c r="C341" s="13" t="s">
        <v>43</v>
      </c>
      <c r="D341" s="13">
        <v>98</v>
      </c>
      <c r="E341" s="13">
        <v>101</v>
      </c>
      <c r="F341" s="13">
        <v>171</v>
      </c>
      <c r="G341" s="13">
        <v>83</v>
      </c>
      <c r="H341" s="13">
        <v>88</v>
      </c>
      <c r="I341" s="13" t="s">
        <v>43</v>
      </c>
      <c r="J341" s="13" t="s">
        <v>43</v>
      </c>
      <c r="K341" s="13" t="s">
        <v>43</v>
      </c>
      <c r="L341" s="13">
        <v>28</v>
      </c>
      <c r="M341" s="13" t="s">
        <v>43</v>
      </c>
      <c r="N341" s="13" t="s">
        <v>43</v>
      </c>
      <c r="O341" s="13" t="s">
        <v>43</v>
      </c>
      <c r="P341" s="13" t="s">
        <v>43</v>
      </c>
      <c r="Q341" s="13" t="s">
        <v>43</v>
      </c>
      <c r="R341" s="13" t="s">
        <v>43</v>
      </c>
      <c r="S341" s="13">
        <v>28</v>
      </c>
      <c r="T341" s="13">
        <v>15</v>
      </c>
      <c r="U341" s="13">
        <v>13</v>
      </c>
      <c r="V341" s="13" t="s">
        <v>43</v>
      </c>
      <c r="W341" s="13" t="s">
        <v>43</v>
      </c>
      <c r="X341" s="13" t="s">
        <v>43</v>
      </c>
      <c r="Y341" s="13" t="s">
        <v>43</v>
      </c>
      <c r="Z341" s="13" t="s">
        <v>43</v>
      </c>
      <c r="AA341" s="13" t="s">
        <v>43</v>
      </c>
      <c r="AB341" s="13" t="s">
        <v>43</v>
      </c>
      <c r="AC341" s="13" t="s">
        <v>43</v>
      </c>
      <c r="AD341" s="13" t="s">
        <v>43</v>
      </c>
      <c r="AE341" s="13" t="s">
        <v>43</v>
      </c>
      <c r="AF341" s="13" t="s">
        <v>43</v>
      </c>
      <c r="AG341" s="13" t="s">
        <v>43</v>
      </c>
      <c r="AH341" s="13" t="s">
        <v>43</v>
      </c>
      <c r="AI341" s="13" t="s">
        <v>43</v>
      </c>
      <c r="AJ341" s="13" t="s">
        <v>43</v>
      </c>
      <c r="AK341" s="13" t="s">
        <v>43</v>
      </c>
      <c r="AL341" s="13" t="s">
        <v>43</v>
      </c>
      <c r="AM341" s="13" t="s">
        <v>43</v>
      </c>
      <c r="AN341" s="13" t="s">
        <v>43</v>
      </c>
      <c r="AO341" s="13" t="s">
        <v>43</v>
      </c>
      <c r="AP341" s="13" t="s">
        <v>43</v>
      </c>
      <c r="AQ341" s="13" t="s">
        <v>43</v>
      </c>
      <c r="AR341" s="13" t="s">
        <v>43</v>
      </c>
      <c r="AS341" s="13" t="s">
        <v>43</v>
      </c>
      <c r="AT341" s="13" t="s">
        <v>43</v>
      </c>
      <c r="AU341" s="13" t="s">
        <v>43</v>
      </c>
      <c r="AV341" s="13"/>
      <c r="AW341" s="13"/>
      <c r="AX341" s="13" t="s">
        <v>43</v>
      </c>
      <c r="AY341" s="13" t="s">
        <v>43</v>
      </c>
      <c r="AZ341" s="13" t="s">
        <v>43</v>
      </c>
      <c r="BA341" s="13" t="s">
        <v>43</v>
      </c>
      <c r="BB341" s="13" t="s">
        <v>43</v>
      </c>
      <c r="BC341" s="13" t="s">
        <v>43</v>
      </c>
      <c r="BD341" s="94" t="s">
        <v>43</v>
      </c>
      <c r="BE341" s="13" t="s">
        <v>43</v>
      </c>
      <c r="BF341" s="13" t="s">
        <v>43</v>
      </c>
      <c r="BG341" s="13" t="s">
        <v>43</v>
      </c>
      <c r="BH341" s="17" t="s">
        <v>43</v>
      </c>
      <c r="BI341" s="17" t="s">
        <v>43</v>
      </c>
      <c r="BJ341" s="17" t="s">
        <v>43</v>
      </c>
      <c r="BK341" s="17" t="s">
        <v>43</v>
      </c>
      <c r="BL341" s="17" t="s">
        <v>43</v>
      </c>
      <c r="BM341" s="17" t="s">
        <v>43</v>
      </c>
      <c r="BN341" s="17" t="s">
        <v>43</v>
      </c>
      <c r="BO341" s="17" t="s">
        <v>43</v>
      </c>
      <c r="BP341" s="17" t="s">
        <v>43</v>
      </c>
      <c r="BQ341" s="17" t="s">
        <v>43</v>
      </c>
      <c r="BR341" s="17" t="s">
        <v>43</v>
      </c>
      <c r="BS341" s="17" t="s">
        <v>43</v>
      </c>
      <c r="BT341" s="17" t="s">
        <v>43</v>
      </c>
      <c r="BU341" s="17" t="s">
        <v>43</v>
      </c>
      <c r="BV341" s="17" t="s">
        <v>43</v>
      </c>
      <c r="BW341" s="17" t="s">
        <v>43</v>
      </c>
      <c r="BX341" s="17" t="s">
        <v>43</v>
      </c>
      <c r="BY341" s="17" t="s">
        <v>43</v>
      </c>
      <c r="BZ341" s="17" t="s">
        <v>43</v>
      </c>
      <c r="CA341" s="17" t="s">
        <v>43</v>
      </c>
      <c r="CB341" s="17" t="s">
        <v>43</v>
      </c>
      <c r="CC341" s="17" t="s">
        <v>43</v>
      </c>
      <c r="CD341" s="17" t="s">
        <v>43</v>
      </c>
      <c r="CE341" s="17" t="s">
        <v>43</v>
      </c>
      <c r="CF341" s="17" t="s">
        <v>43</v>
      </c>
      <c r="CG341" s="17" t="s">
        <v>43</v>
      </c>
      <c r="CH341" s="17" t="s">
        <v>43</v>
      </c>
      <c r="CI341" s="17" t="s">
        <v>43</v>
      </c>
      <c r="CJ341" s="17" t="s">
        <v>43</v>
      </c>
      <c r="CK341" s="17" t="s">
        <v>43</v>
      </c>
      <c r="CL341" s="17" t="s">
        <v>43</v>
      </c>
      <c r="CM341" s="17" t="s">
        <v>43</v>
      </c>
      <c r="CN341" s="17" t="s">
        <v>43</v>
      </c>
      <c r="CO341" s="17" t="s">
        <v>43</v>
      </c>
      <c r="CP341" s="17" t="s">
        <v>43</v>
      </c>
      <c r="CQ341" s="17" t="s">
        <v>43</v>
      </c>
      <c r="CR341" s="17" t="s">
        <v>43</v>
      </c>
      <c r="CS341" s="17" t="s">
        <v>43</v>
      </c>
      <c r="CT341" s="17" t="s">
        <v>43</v>
      </c>
      <c r="CU341" s="17" t="s">
        <v>43</v>
      </c>
      <c r="CV341" s="17" t="s">
        <v>43</v>
      </c>
      <c r="CW341" s="17" t="s">
        <v>43</v>
      </c>
      <c r="CX341" s="17" t="s">
        <v>43</v>
      </c>
      <c r="CY341" s="17" t="s">
        <v>43</v>
      </c>
      <c r="CZ341" s="17" t="s">
        <v>43</v>
      </c>
      <c r="DA341" s="17" t="s">
        <v>43</v>
      </c>
      <c r="DB341" s="17" t="s">
        <v>43</v>
      </c>
      <c r="DC341" s="17" t="s">
        <v>43</v>
      </c>
      <c r="DD341" s="17" t="s">
        <v>43</v>
      </c>
      <c r="DE341" s="17" t="s">
        <v>43</v>
      </c>
      <c r="DF341" s="17" t="s">
        <v>43</v>
      </c>
      <c r="DG341" s="17" t="s">
        <v>43</v>
      </c>
      <c r="DH341" s="17" t="s">
        <v>43</v>
      </c>
      <c r="DI341" s="17" t="s">
        <v>43</v>
      </c>
      <c r="DJ341" s="17" t="s">
        <v>43</v>
      </c>
      <c r="DK341" s="17" t="s">
        <v>43</v>
      </c>
      <c r="DL341" s="17" t="s">
        <v>43</v>
      </c>
      <c r="DM341" s="17" t="s">
        <v>43</v>
      </c>
      <c r="DN341" s="17" t="s">
        <v>43</v>
      </c>
      <c r="DO341" s="17" t="s">
        <v>43</v>
      </c>
      <c r="DP341" s="17" t="s">
        <v>43</v>
      </c>
      <c r="DQ341" s="17" t="s">
        <v>43</v>
      </c>
      <c r="DR341" s="17" t="s">
        <v>43</v>
      </c>
      <c r="DS341" s="17" t="s">
        <v>43</v>
      </c>
      <c r="DT341" s="17" t="s">
        <v>43</v>
      </c>
      <c r="DU341" s="17" t="s">
        <v>43</v>
      </c>
      <c r="DV341" s="17" t="s">
        <v>43</v>
      </c>
      <c r="DW341" s="17" t="s">
        <v>43</v>
      </c>
      <c r="DX341" s="17" t="s">
        <v>43</v>
      </c>
      <c r="DY341" s="17" t="s">
        <v>43</v>
      </c>
      <c r="DZ341" s="17" t="s">
        <v>43</v>
      </c>
      <c r="EA341" s="17" t="s">
        <v>43</v>
      </c>
      <c r="EB341" s="124"/>
    </row>
    <row r="342" spans="1:132" ht="15" customHeight="1" x14ac:dyDescent="0.2">
      <c r="A342" s="65" t="s">
        <v>366</v>
      </c>
      <c r="B342" s="18">
        <v>92</v>
      </c>
      <c r="C342" s="17" t="s">
        <v>185</v>
      </c>
      <c r="D342" s="17">
        <v>45</v>
      </c>
      <c r="E342" s="18">
        <v>47</v>
      </c>
      <c r="F342" s="17">
        <v>92</v>
      </c>
      <c r="G342" s="17">
        <v>45</v>
      </c>
      <c r="H342" s="17">
        <v>47</v>
      </c>
      <c r="I342" s="17" t="s">
        <v>43</v>
      </c>
      <c r="J342" s="17"/>
      <c r="K342" s="17"/>
      <c r="L342" s="17" t="s">
        <v>44</v>
      </c>
      <c r="M342" s="17" t="s">
        <v>44</v>
      </c>
      <c r="N342" s="17"/>
      <c r="O342" s="17">
        <v>0</v>
      </c>
      <c r="P342" s="17" t="s">
        <v>44</v>
      </c>
      <c r="Q342" s="17" t="s">
        <v>44</v>
      </c>
      <c r="R342" s="17" t="s">
        <v>44</v>
      </c>
      <c r="S342" s="17" t="s">
        <v>44</v>
      </c>
      <c r="T342" s="17"/>
      <c r="U342" s="17"/>
      <c r="V342" s="17" t="s">
        <v>43</v>
      </c>
      <c r="W342" s="17" t="s">
        <v>43</v>
      </c>
      <c r="X342" s="17" t="s">
        <v>43</v>
      </c>
      <c r="Y342" s="17" t="s">
        <v>44</v>
      </c>
      <c r="Z342" s="17" t="s">
        <v>44</v>
      </c>
      <c r="AA342" s="17" t="s">
        <v>44</v>
      </c>
      <c r="AB342" s="17" t="s">
        <v>43</v>
      </c>
      <c r="AC342" s="17" t="s">
        <v>43</v>
      </c>
      <c r="AD342" s="17" t="s">
        <v>43</v>
      </c>
      <c r="AE342" s="17" t="s">
        <v>43</v>
      </c>
      <c r="AF342" s="17"/>
      <c r="AG342" s="17"/>
      <c r="AH342" s="17" t="s">
        <v>43</v>
      </c>
      <c r="AI342" s="17" t="s">
        <v>43</v>
      </c>
      <c r="AJ342" s="17" t="s">
        <v>43</v>
      </c>
      <c r="AK342" s="17" t="s">
        <v>44</v>
      </c>
      <c r="AL342" s="17"/>
      <c r="AM342" s="17">
        <v>0</v>
      </c>
      <c r="AN342" s="17" t="s">
        <v>44</v>
      </c>
      <c r="AO342" s="17" t="s">
        <v>44</v>
      </c>
      <c r="AP342" s="17" t="s">
        <v>44</v>
      </c>
      <c r="AQ342" s="17" t="s">
        <v>43</v>
      </c>
      <c r="AR342" s="17" t="s">
        <v>43</v>
      </c>
      <c r="AS342" s="17" t="s">
        <v>43</v>
      </c>
      <c r="AT342" s="17" t="s">
        <v>43</v>
      </c>
      <c r="AU342" s="17" t="s">
        <v>43</v>
      </c>
      <c r="AV342" s="17"/>
      <c r="AW342" s="17"/>
      <c r="AX342" s="17" t="s">
        <v>43</v>
      </c>
      <c r="AY342" s="17"/>
      <c r="AZ342" s="17"/>
      <c r="BA342" s="17" t="s">
        <v>43</v>
      </c>
      <c r="BB342" s="19"/>
      <c r="BC342" s="19"/>
      <c r="BD342" s="18" t="s">
        <v>43</v>
      </c>
      <c r="BE342" s="19" t="s">
        <v>43</v>
      </c>
      <c r="BF342" s="17" t="s">
        <v>43</v>
      </c>
      <c r="BG342" s="17" t="s">
        <v>43</v>
      </c>
      <c r="BH342" s="17" t="s">
        <v>43</v>
      </c>
      <c r="BI342" s="17" t="s">
        <v>43</v>
      </c>
      <c r="BJ342" s="17" t="s">
        <v>43</v>
      </c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 t="s">
        <v>43</v>
      </c>
      <c r="BX342" s="17" t="s">
        <v>43</v>
      </c>
      <c r="BY342" s="17" t="s">
        <v>43</v>
      </c>
      <c r="BZ342" s="18" t="s">
        <v>43</v>
      </c>
      <c r="CA342" s="19" t="s">
        <v>43</v>
      </c>
      <c r="CB342" s="17" t="s">
        <v>43</v>
      </c>
      <c r="CC342" s="17" t="s">
        <v>43</v>
      </c>
      <c r="CD342" s="17" t="s">
        <v>43</v>
      </c>
      <c r="CE342" s="17" t="s">
        <v>43</v>
      </c>
      <c r="CF342" s="17" t="s">
        <v>44</v>
      </c>
      <c r="CG342" s="19"/>
      <c r="CH342" s="17"/>
      <c r="CI342" s="17" t="s">
        <v>44</v>
      </c>
      <c r="CJ342" s="17"/>
      <c r="CK342" s="17"/>
      <c r="CL342" s="17" t="s">
        <v>43</v>
      </c>
      <c r="CM342" s="17" t="s">
        <v>43</v>
      </c>
      <c r="CN342" s="17" t="s">
        <v>43</v>
      </c>
      <c r="CO342" s="17" t="s">
        <v>43</v>
      </c>
      <c r="CP342" s="17" t="s">
        <v>43</v>
      </c>
      <c r="CQ342" s="17" t="s">
        <v>43</v>
      </c>
      <c r="CR342" s="17" t="s">
        <v>43</v>
      </c>
      <c r="CS342" s="17" t="s">
        <v>43</v>
      </c>
      <c r="CT342" s="17" t="s">
        <v>43</v>
      </c>
      <c r="CU342" s="17" t="s">
        <v>44</v>
      </c>
      <c r="CV342" s="17"/>
      <c r="CW342" s="17"/>
      <c r="CX342" s="17" t="s">
        <v>44</v>
      </c>
      <c r="CY342" s="19"/>
      <c r="CZ342" s="17"/>
      <c r="DA342" s="17" t="s">
        <v>44</v>
      </c>
      <c r="DB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 t="s">
        <v>43</v>
      </c>
      <c r="DQ342" s="19" t="s">
        <v>43</v>
      </c>
      <c r="DR342" s="19" t="s">
        <v>43</v>
      </c>
      <c r="DS342" s="19" t="s">
        <v>43</v>
      </c>
      <c r="DT342" s="19" t="s">
        <v>43</v>
      </c>
      <c r="DU342" s="19" t="s">
        <v>43</v>
      </c>
      <c r="DV342" s="19" t="s">
        <v>43</v>
      </c>
      <c r="DY342" s="19" t="s">
        <v>43</v>
      </c>
    </row>
    <row r="343" spans="1:132" ht="15" customHeight="1" x14ac:dyDescent="0.2">
      <c r="A343" s="65" t="s">
        <v>367</v>
      </c>
      <c r="B343" s="18">
        <v>79</v>
      </c>
      <c r="C343" s="17" t="s">
        <v>185</v>
      </c>
      <c r="D343" s="17">
        <v>38</v>
      </c>
      <c r="E343" s="18">
        <v>41</v>
      </c>
      <c r="F343" s="17">
        <v>79</v>
      </c>
      <c r="G343" s="17">
        <v>38</v>
      </c>
      <c r="H343" s="17">
        <v>41</v>
      </c>
      <c r="I343" s="17" t="s">
        <v>44</v>
      </c>
      <c r="J343" s="17"/>
      <c r="K343" s="17"/>
      <c r="L343" s="17" t="s">
        <v>44</v>
      </c>
      <c r="M343" s="17" t="s">
        <v>44</v>
      </c>
      <c r="N343" s="17"/>
      <c r="O343" s="17">
        <v>0</v>
      </c>
      <c r="P343" s="17" t="s">
        <v>44</v>
      </c>
      <c r="Q343" s="17" t="s">
        <v>44</v>
      </c>
      <c r="R343" s="17" t="s">
        <v>44</v>
      </c>
      <c r="S343" s="17" t="s">
        <v>60</v>
      </c>
      <c r="T343" s="17"/>
      <c r="U343" s="17"/>
      <c r="V343" s="17" t="s">
        <v>44</v>
      </c>
      <c r="W343" s="17" t="s">
        <v>44</v>
      </c>
      <c r="X343" s="17" t="s">
        <v>44</v>
      </c>
      <c r="Y343" s="17" t="s">
        <v>44</v>
      </c>
      <c r="Z343" s="17" t="s">
        <v>44</v>
      </c>
      <c r="AA343" s="17" t="s">
        <v>44</v>
      </c>
      <c r="AB343" s="17" t="s">
        <v>44</v>
      </c>
      <c r="AC343" s="17" t="s">
        <v>44</v>
      </c>
      <c r="AD343" s="17" t="s">
        <v>44</v>
      </c>
      <c r="AE343" s="17" t="s">
        <v>44</v>
      </c>
      <c r="AF343" s="17"/>
      <c r="AG343" s="17"/>
      <c r="AH343" s="17" t="s">
        <v>44</v>
      </c>
      <c r="AI343" s="17" t="s">
        <v>44</v>
      </c>
      <c r="AJ343" s="17" t="s">
        <v>44</v>
      </c>
      <c r="AK343" s="17" t="s">
        <v>44</v>
      </c>
      <c r="AL343" s="17"/>
      <c r="AM343" s="17">
        <v>0</v>
      </c>
      <c r="AN343" s="17" t="s">
        <v>44</v>
      </c>
      <c r="AO343" s="17" t="s">
        <v>44</v>
      </c>
      <c r="AP343" s="17" t="s">
        <v>44</v>
      </c>
      <c r="AQ343" s="17" t="s">
        <v>44</v>
      </c>
      <c r="AR343" s="17" t="s">
        <v>44</v>
      </c>
      <c r="AS343" s="17" t="s">
        <v>44</v>
      </c>
      <c r="AT343" s="17" t="s">
        <v>44</v>
      </c>
      <c r="AU343" s="17" t="s">
        <v>44</v>
      </c>
      <c r="AV343" s="17"/>
      <c r="AW343" s="17"/>
      <c r="AX343" s="17" t="s">
        <v>44</v>
      </c>
      <c r="AY343" s="17"/>
      <c r="AZ343" s="17"/>
      <c r="BA343" s="17" t="s">
        <v>44</v>
      </c>
      <c r="BB343" s="19"/>
      <c r="BC343" s="19"/>
      <c r="BD343" s="18" t="s">
        <v>43</v>
      </c>
      <c r="BE343" s="19" t="s">
        <v>43</v>
      </c>
      <c r="BF343" s="17" t="s">
        <v>43</v>
      </c>
      <c r="BG343" s="17" t="s">
        <v>44</v>
      </c>
      <c r="BH343" s="17" t="s">
        <v>43</v>
      </c>
      <c r="BI343" s="17" t="s">
        <v>43</v>
      </c>
      <c r="BJ343" s="17" t="s">
        <v>43</v>
      </c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 t="s">
        <v>43</v>
      </c>
      <c r="BX343" s="17" t="s">
        <v>43</v>
      </c>
      <c r="BY343" s="17" t="s">
        <v>43</v>
      </c>
      <c r="BZ343" s="18" t="s">
        <v>43</v>
      </c>
      <c r="CA343" s="19" t="s">
        <v>43</v>
      </c>
      <c r="CB343" s="17" t="s">
        <v>43</v>
      </c>
      <c r="CC343" s="17" t="s">
        <v>43</v>
      </c>
      <c r="CD343" s="17" t="s">
        <v>43</v>
      </c>
      <c r="CE343" s="17" t="s">
        <v>43</v>
      </c>
      <c r="CF343" s="17" t="s">
        <v>44</v>
      </c>
      <c r="CG343" s="19"/>
      <c r="CH343" s="17"/>
      <c r="CI343" s="17" t="s">
        <v>44</v>
      </c>
      <c r="CJ343" s="17"/>
      <c r="CK343" s="17"/>
      <c r="CL343" s="17" t="s">
        <v>43</v>
      </c>
      <c r="CM343" s="17" t="s">
        <v>43</v>
      </c>
      <c r="CN343" s="17" t="s">
        <v>43</v>
      </c>
      <c r="CO343" s="17" t="s">
        <v>43</v>
      </c>
      <c r="CP343" s="17" t="s">
        <v>43</v>
      </c>
      <c r="CQ343" s="17" t="s">
        <v>43</v>
      </c>
      <c r="CR343" s="17" t="s">
        <v>43</v>
      </c>
      <c r="CS343" s="17" t="s">
        <v>43</v>
      </c>
      <c r="CT343" s="17" t="s">
        <v>43</v>
      </c>
      <c r="CU343" s="17" t="s">
        <v>44</v>
      </c>
      <c r="CV343" s="17"/>
      <c r="CW343" s="17"/>
      <c r="CX343" s="17" t="s">
        <v>44</v>
      </c>
      <c r="CY343" s="19"/>
      <c r="CZ343" s="17"/>
      <c r="DA343" s="17" t="s">
        <v>44</v>
      </c>
      <c r="DB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 t="s">
        <v>43</v>
      </c>
      <c r="DQ343" s="19" t="s">
        <v>43</v>
      </c>
      <c r="DR343" s="19" t="s">
        <v>43</v>
      </c>
      <c r="DS343" s="19" t="s">
        <v>43</v>
      </c>
      <c r="DT343" s="19" t="s">
        <v>43</v>
      </c>
      <c r="DU343" s="19" t="s">
        <v>43</v>
      </c>
      <c r="DV343" s="19" t="s">
        <v>43</v>
      </c>
      <c r="DY343" s="19" t="s">
        <v>43</v>
      </c>
    </row>
    <row r="344" spans="1:132" ht="15" customHeight="1" x14ac:dyDescent="0.2">
      <c r="A344" s="76" t="s">
        <v>368</v>
      </c>
      <c r="B344" s="18">
        <v>28</v>
      </c>
      <c r="C344" s="17" t="s">
        <v>2</v>
      </c>
      <c r="D344" s="17">
        <v>15</v>
      </c>
      <c r="E344" s="18">
        <v>13</v>
      </c>
      <c r="F344" s="124" t="s">
        <v>43</v>
      </c>
      <c r="G344" s="17"/>
      <c r="H344" s="17"/>
      <c r="I344" s="17" t="s">
        <v>43</v>
      </c>
      <c r="J344" s="17"/>
      <c r="K344" s="17"/>
      <c r="L344" s="17">
        <v>28</v>
      </c>
      <c r="M344" s="17" t="s">
        <v>43</v>
      </c>
      <c r="N344" s="17"/>
      <c r="O344" s="17"/>
      <c r="P344" s="17" t="s">
        <v>43</v>
      </c>
      <c r="Q344" s="17"/>
      <c r="R344" s="17"/>
      <c r="S344" s="17">
        <v>28</v>
      </c>
      <c r="T344" s="17">
        <v>15</v>
      </c>
      <c r="U344" s="17">
        <v>13</v>
      </c>
      <c r="V344" s="17" t="s">
        <v>43</v>
      </c>
      <c r="W344" s="17"/>
      <c r="X344" s="17"/>
      <c r="Y344" s="17" t="s">
        <v>43</v>
      </c>
      <c r="Z344" s="17" t="s">
        <v>43</v>
      </c>
      <c r="AA344" s="17" t="s">
        <v>43</v>
      </c>
      <c r="AB344" s="17" t="s">
        <v>43</v>
      </c>
      <c r="AC344" s="17" t="s">
        <v>43</v>
      </c>
      <c r="AD344" s="17" t="s">
        <v>43</v>
      </c>
      <c r="AE344" s="17" t="s">
        <v>43</v>
      </c>
      <c r="AF344" s="17" t="s">
        <v>43</v>
      </c>
      <c r="AG344" s="17" t="s">
        <v>43</v>
      </c>
      <c r="AH344" s="17" t="s">
        <v>43</v>
      </c>
      <c r="AI344" s="17" t="s">
        <v>43</v>
      </c>
      <c r="AJ344" s="17" t="s">
        <v>43</v>
      </c>
      <c r="AK344" s="17" t="s">
        <v>43</v>
      </c>
      <c r="AL344" s="17" t="s">
        <v>43</v>
      </c>
      <c r="AM344" s="17" t="s">
        <v>43</v>
      </c>
      <c r="AN344" s="17" t="s">
        <v>43</v>
      </c>
      <c r="AO344" s="17" t="s">
        <v>43</v>
      </c>
      <c r="AP344" s="17" t="s">
        <v>43</v>
      </c>
      <c r="AQ344" s="17" t="s">
        <v>43</v>
      </c>
      <c r="AR344" s="17" t="s">
        <v>43</v>
      </c>
      <c r="AS344" s="17" t="s">
        <v>43</v>
      </c>
      <c r="AT344" s="17" t="s">
        <v>43</v>
      </c>
      <c r="AU344" s="17" t="s">
        <v>43</v>
      </c>
      <c r="AV344" s="17" t="s">
        <v>43</v>
      </c>
      <c r="AW344" s="17" t="s">
        <v>43</v>
      </c>
      <c r="AX344" s="17" t="s">
        <v>43</v>
      </c>
      <c r="AY344" s="17" t="s">
        <v>43</v>
      </c>
      <c r="AZ344" s="17" t="s">
        <v>43</v>
      </c>
      <c r="BA344" s="17" t="s">
        <v>43</v>
      </c>
      <c r="BB344" s="17" t="s">
        <v>43</v>
      </c>
      <c r="BC344" s="17" t="s">
        <v>43</v>
      </c>
      <c r="BD344" s="17" t="s">
        <v>43</v>
      </c>
      <c r="BE344" s="17" t="s">
        <v>43</v>
      </c>
      <c r="BF344" s="17" t="s">
        <v>43</v>
      </c>
      <c r="BG344" s="17" t="s">
        <v>43</v>
      </c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8"/>
      <c r="CA344" s="19"/>
      <c r="CB344" s="17"/>
      <c r="CC344" s="17"/>
      <c r="CD344" s="17"/>
      <c r="CE344" s="17"/>
      <c r="CF344" s="17"/>
      <c r="CG344" s="19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9"/>
      <c r="CZ344" s="17"/>
      <c r="DA344" s="17"/>
      <c r="DB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  <c r="DQ344" s="19"/>
      <c r="DR344" s="19"/>
      <c r="DS344" s="19"/>
      <c r="DT344" s="19"/>
      <c r="DU344" s="19"/>
      <c r="DV344" s="19"/>
      <c r="DY344" s="19"/>
    </row>
    <row r="345" spans="1:132" ht="9.9499999999999993" customHeight="1" x14ac:dyDescent="0.2">
      <c r="A345" s="65"/>
      <c r="B345" s="17"/>
      <c r="C345" s="18"/>
      <c r="D345" s="19"/>
      <c r="E345" s="18"/>
      <c r="F345" s="19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9"/>
      <c r="BC345" s="19"/>
      <c r="BD345" s="18"/>
      <c r="BE345" s="19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8"/>
      <c r="CA345" s="19"/>
      <c r="CB345" s="17"/>
      <c r="CC345" s="17"/>
      <c r="CD345" s="17"/>
      <c r="CE345" s="17"/>
      <c r="CF345" s="17"/>
      <c r="CG345" s="19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9"/>
      <c r="CZ345" s="17"/>
      <c r="DA345" s="17"/>
      <c r="DB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  <c r="DQ345" s="19"/>
      <c r="DR345" s="19"/>
      <c r="DS345" s="19"/>
      <c r="DT345" s="19"/>
      <c r="DU345" s="19"/>
      <c r="DV345" s="19"/>
      <c r="DY345" s="19"/>
    </row>
    <row r="346" spans="1:132" ht="15" customHeight="1" x14ac:dyDescent="0.25">
      <c r="A346" s="241" t="s">
        <v>301</v>
      </c>
      <c r="B346" s="94">
        <v>177</v>
      </c>
      <c r="C346" s="94" t="s">
        <v>44</v>
      </c>
      <c r="D346" s="54">
        <v>59</v>
      </c>
      <c r="E346" s="94">
        <v>118</v>
      </c>
      <c r="F346" s="232">
        <v>177</v>
      </c>
      <c r="G346" s="232">
        <v>59</v>
      </c>
      <c r="H346" s="232">
        <v>118</v>
      </c>
      <c r="I346" s="13" t="s">
        <v>43</v>
      </c>
      <c r="J346" s="13"/>
      <c r="K346" s="13"/>
      <c r="L346" s="13" t="s">
        <v>43</v>
      </c>
      <c r="M346" s="13" t="s">
        <v>43</v>
      </c>
      <c r="N346" s="13"/>
      <c r="O346" s="13"/>
      <c r="P346" s="13" t="s">
        <v>43</v>
      </c>
      <c r="Q346" s="13"/>
      <c r="R346" s="13"/>
      <c r="S346" s="13" t="s">
        <v>43</v>
      </c>
      <c r="T346" s="13"/>
      <c r="U346" s="13"/>
      <c r="V346" s="13" t="s">
        <v>43</v>
      </c>
      <c r="W346" s="13"/>
      <c r="X346" s="13"/>
      <c r="Y346" s="13" t="s">
        <v>43</v>
      </c>
      <c r="Z346" s="13"/>
      <c r="AA346" s="13"/>
      <c r="AB346" s="13" t="s">
        <v>43</v>
      </c>
      <c r="AC346" s="13"/>
      <c r="AD346" s="13"/>
      <c r="AE346" s="13" t="s">
        <v>43</v>
      </c>
      <c r="AF346" s="13"/>
      <c r="AG346" s="13"/>
      <c r="AH346" s="13" t="s">
        <v>43</v>
      </c>
      <c r="AI346" s="13"/>
      <c r="AJ346" s="13"/>
      <c r="AK346" s="13" t="s">
        <v>43</v>
      </c>
      <c r="AL346" s="13"/>
      <c r="AM346" s="13"/>
      <c r="AN346" s="13" t="s">
        <v>43</v>
      </c>
      <c r="AO346" s="13"/>
      <c r="AP346" s="13"/>
      <c r="AQ346" s="13" t="s">
        <v>43</v>
      </c>
      <c r="AR346" s="13" t="s">
        <v>43</v>
      </c>
      <c r="AS346" s="13" t="s">
        <v>43</v>
      </c>
      <c r="AT346" s="13" t="s">
        <v>43</v>
      </c>
      <c r="AU346" s="13" t="s">
        <v>43</v>
      </c>
      <c r="AV346" s="13"/>
      <c r="AW346" s="13"/>
      <c r="AX346" s="13" t="s">
        <v>43</v>
      </c>
      <c r="AY346" s="13"/>
      <c r="AZ346" s="13"/>
      <c r="BA346" s="13" t="s">
        <v>43</v>
      </c>
      <c r="BB346" s="54"/>
      <c r="BC346" s="54"/>
      <c r="BD346" s="94" t="s">
        <v>43</v>
      </c>
      <c r="BE346" s="54"/>
      <c r="BF346" s="13"/>
      <c r="BG346" s="13" t="s">
        <v>43</v>
      </c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8"/>
      <c r="CA346" s="19"/>
      <c r="CB346" s="17"/>
      <c r="CC346" s="17"/>
      <c r="CD346" s="17"/>
      <c r="CE346" s="17"/>
      <c r="CF346" s="17"/>
      <c r="CG346" s="19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9"/>
      <c r="CZ346" s="17"/>
      <c r="DA346" s="17"/>
      <c r="DB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  <c r="DQ346" s="19"/>
      <c r="DR346" s="19"/>
      <c r="DS346" s="19"/>
      <c r="DT346" s="19"/>
      <c r="DU346" s="19"/>
      <c r="DV346" s="19"/>
      <c r="DY346" s="19"/>
    </row>
    <row r="347" spans="1:132" ht="15" customHeight="1" x14ac:dyDescent="0.2">
      <c r="A347" s="76" t="s">
        <v>369</v>
      </c>
      <c r="B347" s="18">
        <v>79</v>
      </c>
      <c r="C347" s="18" t="s">
        <v>185</v>
      </c>
      <c r="D347" s="19">
        <v>19</v>
      </c>
      <c r="E347" s="18">
        <v>60</v>
      </c>
      <c r="F347" s="17">
        <v>79</v>
      </c>
      <c r="G347" s="17">
        <v>19</v>
      </c>
      <c r="H347" s="17">
        <v>60</v>
      </c>
      <c r="I347" s="17" t="s">
        <v>43</v>
      </c>
      <c r="J347" s="17"/>
      <c r="K347" s="17"/>
      <c r="L347" s="17" t="s">
        <v>43</v>
      </c>
      <c r="M347" s="17" t="s">
        <v>43</v>
      </c>
      <c r="N347" s="17"/>
      <c r="O347" s="17"/>
      <c r="P347" s="17" t="s">
        <v>43</v>
      </c>
      <c r="Q347" s="17" t="s">
        <v>43</v>
      </c>
      <c r="R347" s="17" t="s">
        <v>43</v>
      </c>
      <c r="S347" s="17" t="s">
        <v>43</v>
      </c>
      <c r="T347" s="17"/>
      <c r="U347" s="17"/>
      <c r="V347" s="17" t="s">
        <v>43</v>
      </c>
      <c r="W347" s="17" t="s">
        <v>43</v>
      </c>
      <c r="X347" s="17" t="s">
        <v>43</v>
      </c>
      <c r="Y347" s="17" t="s">
        <v>43</v>
      </c>
      <c r="Z347" s="17" t="s">
        <v>43</v>
      </c>
      <c r="AA347" s="17" t="s">
        <v>43</v>
      </c>
      <c r="AB347" s="17" t="s">
        <v>43</v>
      </c>
      <c r="AC347" s="17" t="s">
        <v>43</v>
      </c>
      <c r="AD347" s="17" t="s">
        <v>43</v>
      </c>
      <c r="AE347" s="17" t="s">
        <v>43</v>
      </c>
      <c r="AF347" s="17"/>
      <c r="AG347" s="17"/>
      <c r="AH347" s="17" t="s">
        <v>43</v>
      </c>
      <c r="AI347" s="17" t="s">
        <v>43</v>
      </c>
      <c r="AJ347" s="17" t="s">
        <v>43</v>
      </c>
      <c r="AK347" s="17" t="s">
        <v>43</v>
      </c>
      <c r="AL347" s="17"/>
      <c r="AM347" s="17"/>
      <c r="AN347" s="17" t="s">
        <v>43</v>
      </c>
      <c r="AO347" s="17" t="s">
        <v>43</v>
      </c>
      <c r="AP347" s="17" t="s">
        <v>43</v>
      </c>
      <c r="AQ347" s="17" t="s">
        <v>43</v>
      </c>
      <c r="AR347" s="17" t="s">
        <v>43</v>
      </c>
      <c r="AS347" s="17" t="s">
        <v>43</v>
      </c>
      <c r="AT347" s="17" t="s">
        <v>43</v>
      </c>
      <c r="AU347" s="17" t="s">
        <v>43</v>
      </c>
      <c r="AV347" s="17"/>
      <c r="AW347" s="17"/>
      <c r="AX347" s="17" t="s">
        <v>43</v>
      </c>
      <c r="AY347" s="17"/>
      <c r="AZ347" s="17"/>
      <c r="BA347" s="17" t="s">
        <v>43</v>
      </c>
      <c r="BB347" s="19"/>
      <c r="BC347" s="19"/>
      <c r="BD347" s="18" t="s">
        <v>43</v>
      </c>
      <c r="BE347" s="19" t="s">
        <v>43</v>
      </c>
      <c r="BF347" s="17" t="s">
        <v>43</v>
      </c>
      <c r="BG347" s="17" t="s">
        <v>43</v>
      </c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8"/>
      <c r="CA347" s="19"/>
      <c r="CB347" s="17"/>
      <c r="CC347" s="17"/>
      <c r="CD347" s="17"/>
      <c r="CE347" s="17"/>
      <c r="CF347" s="17"/>
      <c r="CG347" s="19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9"/>
      <c r="CZ347" s="17"/>
      <c r="DA347" s="17"/>
      <c r="DB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  <c r="DQ347" s="19"/>
      <c r="DR347" s="19"/>
      <c r="DS347" s="19"/>
      <c r="DT347" s="19"/>
      <c r="DU347" s="19"/>
      <c r="DV347" s="19"/>
      <c r="DY347" s="19"/>
    </row>
    <row r="348" spans="1:132" ht="15" customHeight="1" x14ac:dyDescent="0.2">
      <c r="A348" s="76" t="s">
        <v>370</v>
      </c>
      <c r="B348" s="18">
        <v>98</v>
      </c>
      <c r="C348" s="18" t="s">
        <v>185</v>
      </c>
      <c r="D348" s="19">
        <v>40</v>
      </c>
      <c r="E348" s="18">
        <v>58</v>
      </c>
      <c r="F348" s="19">
        <v>98</v>
      </c>
      <c r="G348" s="17">
        <v>40</v>
      </c>
      <c r="H348" s="17">
        <v>58</v>
      </c>
      <c r="I348" s="17" t="s">
        <v>43</v>
      </c>
      <c r="J348" s="17"/>
      <c r="K348" s="17"/>
      <c r="L348" s="17" t="s">
        <v>44</v>
      </c>
      <c r="M348" s="17" t="s">
        <v>44</v>
      </c>
      <c r="N348" s="17"/>
      <c r="O348" s="17">
        <v>0</v>
      </c>
      <c r="P348" s="17" t="s">
        <v>43</v>
      </c>
      <c r="Q348" s="17" t="s">
        <v>43</v>
      </c>
      <c r="R348" s="17" t="s">
        <v>43</v>
      </c>
      <c r="S348" s="17" t="s">
        <v>44</v>
      </c>
      <c r="T348" s="17" t="s">
        <v>44</v>
      </c>
      <c r="U348" s="17" t="s">
        <v>44</v>
      </c>
      <c r="V348" s="17" t="s">
        <v>44</v>
      </c>
      <c r="W348" s="17" t="s">
        <v>44</v>
      </c>
      <c r="X348" s="17" t="s">
        <v>44</v>
      </c>
      <c r="Y348" s="17" t="s">
        <v>44</v>
      </c>
      <c r="Z348" s="17"/>
      <c r="AA348" s="17">
        <v>0</v>
      </c>
      <c r="AB348" s="17" t="s">
        <v>43</v>
      </c>
      <c r="AC348" s="17" t="s">
        <v>43</v>
      </c>
      <c r="AD348" s="17" t="s">
        <v>43</v>
      </c>
      <c r="AE348" s="17" t="s">
        <v>43</v>
      </c>
      <c r="AF348" s="17"/>
      <c r="AG348" s="17"/>
      <c r="AH348" s="17" t="s">
        <v>44</v>
      </c>
      <c r="AI348" s="17"/>
      <c r="AJ348" s="17">
        <v>0</v>
      </c>
      <c r="AK348" s="17" t="s">
        <v>43</v>
      </c>
      <c r="AL348" s="17"/>
      <c r="AM348" s="17"/>
      <c r="AN348" s="17" t="s">
        <v>44</v>
      </c>
      <c r="AO348" s="17"/>
      <c r="AP348" s="17">
        <v>0</v>
      </c>
      <c r="AQ348" s="17" t="s">
        <v>43</v>
      </c>
      <c r="AR348" s="17" t="s">
        <v>43</v>
      </c>
      <c r="AS348" s="17" t="s">
        <v>43</v>
      </c>
      <c r="AT348" s="17" t="s">
        <v>43</v>
      </c>
      <c r="AU348" s="17" t="s">
        <v>43</v>
      </c>
      <c r="AV348" s="17"/>
      <c r="AW348" s="17"/>
      <c r="AX348" s="17" t="s">
        <v>43</v>
      </c>
      <c r="AY348" s="17"/>
      <c r="AZ348" s="17"/>
      <c r="BA348" s="17" t="s">
        <v>43</v>
      </c>
      <c r="BB348" s="19"/>
      <c r="BC348" s="19"/>
      <c r="BD348" s="18" t="s">
        <v>43</v>
      </c>
      <c r="BE348" s="19" t="s">
        <v>43</v>
      </c>
      <c r="BF348" s="17" t="s">
        <v>43</v>
      </c>
      <c r="BG348" s="17" t="s">
        <v>43</v>
      </c>
      <c r="BH348" s="17" t="s">
        <v>43</v>
      </c>
      <c r="BI348" s="17" t="s">
        <v>43</v>
      </c>
      <c r="BJ348" s="17" t="s">
        <v>43</v>
      </c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 t="s">
        <v>43</v>
      </c>
      <c r="BX348" s="17" t="s">
        <v>43</v>
      </c>
      <c r="BY348" s="17" t="s">
        <v>43</v>
      </c>
      <c r="BZ348" s="18" t="s">
        <v>43</v>
      </c>
      <c r="CA348" s="19" t="s">
        <v>43</v>
      </c>
      <c r="CB348" s="17" t="s">
        <v>43</v>
      </c>
      <c r="CC348" s="17" t="s">
        <v>43</v>
      </c>
      <c r="CD348" s="17" t="s">
        <v>43</v>
      </c>
      <c r="CE348" s="17" t="s">
        <v>43</v>
      </c>
      <c r="CF348" s="17" t="s">
        <v>44</v>
      </c>
      <c r="CG348" s="19"/>
      <c r="CH348" s="17"/>
      <c r="CI348" s="17" t="s">
        <v>44</v>
      </c>
      <c r="CJ348" s="17"/>
      <c r="CK348" s="17"/>
      <c r="CL348" s="17" t="s">
        <v>43</v>
      </c>
      <c r="CM348" s="17" t="s">
        <v>43</v>
      </c>
      <c r="CN348" s="17" t="s">
        <v>43</v>
      </c>
      <c r="CO348" s="17" t="s">
        <v>43</v>
      </c>
      <c r="CP348" s="17" t="s">
        <v>43</v>
      </c>
      <c r="CQ348" s="17" t="s">
        <v>43</v>
      </c>
      <c r="CR348" s="17" t="s">
        <v>43</v>
      </c>
      <c r="CS348" s="17" t="s">
        <v>43</v>
      </c>
      <c r="CT348" s="17" t="s">
        <v>43</v>
      </c>
      <c r="CU348" s="17" t="s">
        <v>44</v>
      </c>
      <c r="CV348" s="17"/>
      <c r="CW348" s="17"/>
      <c r="CX348" s="17" t="s">
        <v>44</v>
      </c>
      <c r="CY348" s="19"/>
      <c r="CZ348" s="17"/>
      <c r="DA348" s="17" t="s">
        <v>44</v>
      </c>
      <c r="DB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 t="s">
        <v>43</v>
      </c>
      <c r="DQ348" s="19" t="s">
        <v>43</v>
      </c>
      <c r="DR348" s="19" t="s">
        <v>43</v>
      </c>
      <c r="DS348" s="19" t="s">
        <v>43</v>
      </c>
      <c r="DT348" s="19" t="s">
        <v>43</v>
      </c>
      <c r="DU348" s="19" t="s">
        <v>43</v>
      </c>
      <c r="DV348" s="19" t="s">
        <v>43</v>
      </c>
      <c r="DY348" s="19" t="s">
        <v>43</v>
      </c>
    </row>
    <row r="349" spans="1:132" ht="9.9499999999999993" customHeight="1" x14ac:dyDescent="0.2">
      <c r="A349" s="65"/>
      <c r="B349" s="17"/>
      <c r="C349" s="18"/>
      <c r="D349" s="19"/>
      <c r="E349" s="18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9"/>
      <c r="BC349" s="19"/>
      <c r="BD349" s="18"/>
      <c r="BE349" s="19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9"/>
      <c r="CB349" s="17"/>
      <c r="CC349" s="17"/>
      <c r="CD349" s="17"/>
      <c r="CE349" s="17"/>
      <c r="CF349" s="17"/>
      <c r="CG349" s="19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9"/>
      <c r="CZ349" s="17"/>
      <c r="DA349" s="17"/>
      <c r="DB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  <c r="DQ349" s="19"/>
      <c r="DR349" s="19"/>
      <c r="DS349" s="19"/>
      <c r="DT349" s="19"/>
      <c r="DU349" s="19"/>
      <c r="DV349" s="19"/>
      <c r="DY349" s="19"/>
    </row>
    <row r="350" spans="1:132" ht="15" customHeight="1" x14ac:dyDescent="0.25">
      <c r="A350" s="231" t="s">
        <v>298</v>
      </c>
      <c r="B350" s="13">
        <v>71</v>
      </c>
      <c r="C350" s="94" t="s">
        <v>44</v>
      </c>
      <c r="D350" s="232">
        <v>33</v>
      </c>
      <c r="E350" s="94">
        <v>38</v>
      </c>
      <c r="F350" s="94">
        <v>71</v>
      </c>
      <c r="G350" s="94">
        <v>33</v>
      </c>
      <c r="H350" s="94">
        <v>38</v>
      </c>
      <c r="I350" s="13" t="s">
        <v>43</v>
      </c>
      <c r="J350" s="13"/>
      <c r="K350" s="13"/>
      <c r="L350" s="13" t="s">
        <v>43</v>
      </c>
      <c r="M350" s="13" t="s">
        <v>43</v>
      </c>
      <c r="N350" s="13"/>
      <c r="O350" s="13"/>
      <c r="P350" s="13" t="s">
        <v>43</v>
      </c>
      <c r="Q350" s="13"/>
      <c r="R350" s="13"/>
      <c r="S350" s="13" t="s">
        <v>43</v>
      </c>
      <c r="T350" s="13"/>
      <c r="U350" s="13"/>
      <c r="V350" s="13" t="s">
        <v>43</v>
      </c>
      <c r="W350" s="13"/>
      <c r="X350" s="13"/>
      <c r="Y350" s="13" t="s">
        <v>43</v>
      </c>
      <c r="Z350" s="13"/>
      <c r="AA350" s="13"/>
      <c r="AB350" s="13" t="s">
        <v>43</v>
      </c>
      <c r="AC350" s="13"/>
      <c r="AD350" s="13"/>
      <c r="AE350" s="13" t="s">
        <v>43</v>
      </c>
      <c r="AF350" s="13"/>
      <c r="AG350" s="13"/>
      <c r="AH350" s="13" t="s">
        <v>43</v>
      </c>
      <c r="AI350" s="13"/>
      <c r="AJ350" s="13"/>
      <c r="AK350" s="13" t="s">
        <v>43</v>
      </c>
      <c r="AL350" s="13"/>
      <c r="AM350" s="13"/>
      <c r="AN350" s="13" t="s">
        <v>43</v>
      </c>
      <c r="AO350" s="13"/>
      <c r="AP350" s="13"/>
      <c r="AQ350" s="13" t="s">
        <v>43</v>
      </c>
      <c r="AR350" s="13" t="s">
        <v>43</v>
      </c>
      <c r="AS350" s="13" t="s">
        <v>43</v>
      </c>
      <c r="AT350" s="13" t="s">
        <v>43</v>
      </c>
      <c r="AU350" s="13" t="s">
        <v>43</v>
      </c>
      <c r="AV350" s="13"/>
      <c r="AW350" s="13"/>
      <c r="AX350" s="13" t="s">
        <v>43</v>
      </c>
      <c r="AY350" s="13"/>
      <c r="AZ350" s="13"/>
      <c r="BA350" s="13" t="s">
        <v>43</v>
      </c>
      <c r="BB350" s="54"/>
      <c r="BC350" s="54"/>
      <c r="BD350" s="94" t="s">
        <v>43</v>
      </c>
      <c r="BE350" s="54"/>
      <c r="BF350" s="13"/>
      <c r="BG350" s="13" t="s">
        <v>43</v>
      </c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9"/>
      <c r="CB350" s="17"/>
      <c r="CC350" s="17"/>
      <c r="CD350" s="17"/>
      <c r="CE350" s="17"/>
      <c r="CF350" s="17"/>
      <c r="CG350" s="19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9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9"/>
      <c r="DR350" s="19"/>
      <c r="DS350" s="19"/>
      <c r="DT350" s="19"/>
      <c r="DU350" s="19"/>
      <c r="DV350" s="19"/>
      <c r="DY350" s="19"/>
    </row>
    <row r="351" spans="1:132" ht="15" customHeight="1" x14ac:dyDescent="0.2">
      <c r="A351" s="65" t="s">
        <v>371</v>
      </c>
      <c r="B351" s="17">
        <v>1</v>
      </c>
      <c r="C351" s="18" t="s">
        <v>65</v>
      </c>
      <c r="D351" s="19">
        <v>1</v>
      </c>
      <c r="E351" s="18" t="s">
        <v>43</v>
      </c>
      <c r="F351" s="17">
        <v>1</v>
      </c>
      <c r="G351" s="17">
        <v>1</v>
      </c>
      <c r="H351" s="17" t="s">
        <v>43</v>
      </c>
      <c r="I351" s="17" t="s">
        <v>43</v>
      </c>
      <c r="J351" s="17"/>
      <c r="K351" s="17"/>
      <c r="L351" s="17" t="s">
        <v>43</v>
      </c>
      <c r="M351" s="17" t="s">
        <v>43</v>
      </c>
      <c r="N351" s="17" t="s">
        <v>43</v>
      </c>
      <c r="O351" s="17" t="s">
        <v>43</v>
      </c>
      <c r="P351" s="17" t="s">
        <v>43</v>
      </c>
      <c r="Q351" s="17" t="s">
        <v>43</v>
      </c>
      <c r="R351" s="17" t="s">
        <v>43</v>
      </c>
      <c r="S351" s="17" t="s">
        <v>43</v>
      </c>
      <c r="T351" s="17" t="s">
        <v>43</v>
      </c>
      <c r="U351" s="17" t="s">
        <v>43</v>
      </c>
      <c r="V351" s="17" t="s">
        <v>43</v>
      </c>
      <c r="W351" s="17" t="s">
        <v>43</v>
      </c>
      <c r="X351" s="17" t="s">
        <v>43</v>
      </c>
      <c r="Y351" s="17" t="s">
        <v>43</v>
      </c>
      <c r="Z351" s="17" t="s">
        <v>43</v>
      </c>
      <c r="AA351" s="17" t="s">
        <v>43</v>
      </c>
      <c r="AB351" s="17" t="s">
        <v>43</v>
      </c>
      <c r="AC351" s="17" t="s">
        <v>43</v>
      </c>
      <c r="AD351" s="17" t="s">
        <v>43</v>
      </c>
      <c r="AE351" s="17" t="s">
        <v>43</v>
      </c>
      <c r="AF351" s="17" t="s">
        <v>43</v>
      </c>
      <c r="AG351" s="17" t="s">
        <v>43</v>
      </c>
      <c r="AH351" s="17" t="s">
        <v>43</v>
      </c>
      <c r="AI351" s="17" t="s">
        <v>43</v>
      </c>
      <c r="AJ351" s="17" t="s">
        <v>43</v>
      </c>
      <c r="AK351" s="17" t="s">
        <v>43</v>
      </c>
      <c r="AL351" s="17" t="s">
        <v>43</v>
      </c>
      <c r="AM351" s="17" t="s">
        <v>43</v>
      </c>
      <c r="AN351" s="17" t="s">
        <v>43</v>
      </c>
      <c r="AO351" s="17" t="s">
        <v>43</v>
      </c>
      <c r="AP351" s="17" t="s">
        <v>43</v>
      </c>
      <c r="AQ351" s="17" t="s">
        <v>43</v>
      </c>
      <c r="AR351" s="17" t="s">
        <v>43</v>
      </c>
      <c r="AS351" s="17" t="s">
        <v>43</v>
      </c>
      <c r="AT351" s="17" t="s">
        <v>43</v>
      </c>
      <c r="AU351" s="17" t="s">
        <v>43</v>
      </c>
      <c r="AV351" s="17"/>
      <c r="AW351" s="17"/>
      <c r="AX351" s="17" t="s">
        <v>43</v>
      </c>
      <c r="AY351" s="17" t="s">
        <v>43</v>
      </c>
      <c r="AZ351" s="17" t="s">
        <v>43</v>
      </c>
      <c r="BA351" s="17" t="s">
        <v>43</v>
      </c>
      <c r="BB351" s="19" t="s">
        <v>43</v>
      </c>
      <c r="BC351" s="19" t="s">
        <v>43</v>
      </c>
      <c r="BD351" s="18" t="s">
        <v>43</v>
      </c>
      <c r="BE351" s="19" t="s">
        <v>43</v>
      </c>
      <c r="BF351" s="17" t="s">
        <v>43</v>
      </c>
      <c r="BG351" s="17" t="s">
        <v>43</v>
      </c>
      <c r="BH351" s="17" t="s">
        <v>43</v>
      </c>
      <c r="BI351" s="17" t="s">
        <v>43</v>
      </c>
      <c r="BJ351" s="17" t="s">
        <v>43</v>
      </c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 t="s">
        <v>43</v>
      </c>
      <c r="BX351" s="17" t="s">
        <v>43</v>
      </c>
      <c r="BY351" s="17" t="s">
        <v>43</v>
      </c>
      <c r="BZ351" s="17" t="s">
        <v>43</v>
      </c>
      <c r="CA351" s="17" t="s">
        <v>43</v>
      </c>
      <c r="CB351" s="17" t="s">
        <v>43</v>
      </c>
      <c r="CC351" s="17" t="s">
        <v>43</v>
      </c>
      <c r="CD351" s="17" t="s">
        <v>43</v>
      </c>
      <c r="CE351" s="17" t="s">
        <v>43</v>
      </c>
      <c r="CF351" s="17" t="s">
        <v>44</v>
      </c>
      <c r="CG351" s="19"/>
      <c r="CH351" s="17"/>
      <c r="CI351" s="17" t="s">
        <v>44</v>
      </c>
      <c r="CJ351" s="17"/>
      <c r="CK351" s="17"/>
      <c r="CL351" s="17" t="s">
        <v>43</v>
      </c>
      <c r="CM351" s="17" t="s">
        <v>43</v>
      </c>
      <c r="CN351" s="17" t="s">
        <v>43</v>
      </c>
      <c r="CO351" s="17" t="s">
        <v>43</v>
      </c>
      <c r="CP351" s="17" t="s">
        <v>43</v>
      </c>
      <c r="CQ351" s="17" t="s">
        <v>43</v>
      </c>
      <c r="CR351" s="17" t="s">
        <v>43</v>
      </c>
      <c r="CS351" s="17" t="s">
        <v>43</v>
      </c>
      <c r="CT351" s="17" t="s">
        <v>43</v>
      </c>
      <c r="CU351" s="17" t="s">
        <v>44</v>
      </c>
      <c r="CV351" s="17"/>
      <c r="CW351" s="17"/>
      <c r="CX351" s="17" t="s">
        <v>43</v>
      </c>
      <c r="CY351" s="17" t="s">
        <v>43</v>
      </c>
      <c r="CZ351" s="17" t="s">
        <v>43</v>
      </c>
      <c r="DA351" s="17" t="s">
        <v>44</v>
      </c>
      <c r="DB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  <c r="DQ351" s="19"/>
      <c r="DR351" s="19"/>
      <c r="DS351" s="19"/>
      <c r="DT351" s="19"/>
      <c r="DU351" s="19"/>
      <c r="DV351" s="19"/>
      <c r="DY351" s="19"/>
    </row>
    <row r="352" spans="1:132" ht="15" customHeight="1" x14ac:dyDescent="0.2">
      <c r="A352" s="65" t="s">
        <v>372</v>
      </c>
      <c r="B352" s="18">
        <v>37</v>
      </c>
      <c r="C352" s="17" t="s">
        <v>65</v>
      </c>
      <c r="D352" s="18">
        <v>15</v>
      </c>
      <c r="E352" s="18">
        <v>22</v>
      </c>
      <c r="F352" s="17">
        <v>37</v>
      </c>
      <c r="G352" s="17">
        <v>15</v>
      </c>
      <c r="H352" s="17">
        <v>22</v>
      </c>
      <c r="I352" s="17" t="s">
        <v>43</v>
      </c>
      <c r="J352" s="17"/>
      <c r="K352" s="17"/>
      <c r="L352" s="17" t="s">
        <v>43</v>
      </c>
      <c r="M352" s="17" t="s">
        <v>43</v>
      </c>
      <c r="N352" s="17" t="s">
        <v>43</v>
      </c>
      <c r="O352" s="17" t="s">
        <v>43</v>
      </c>
      <c r="P352" s="17" t="s">
        <v>43</v>
      </c>
      <c r="Q352" s="17" t="s">
        <v>43</v>
      </c>
      <c r="R352" s="17" t="s">
        <v>43</v>
      </c>
      <c r="S352" s="17" t="s">
        <v>43</v>
      </c>
      <c r="T352" s="17" t="s">
        <v>43</v>
      </c>
      <c r="U352" s="17" t="s">
        <v>43</v>
      </c>
      <c r="V352" s="17" t="s">
        <v>43</v>
      </c>
      <c r="W352" s="17" t="s">
        <v>43</v>
      </c>
      <c r="X352" s="17" t="s">
        <v>43</v>
      </c>
      <c r="Y352" s="17" t="s">
        <v>43</v>
      </c>
      <c r="Z352" s="17" t="s">
        <v>43</v>
      </c>
      <c r="AA352" s="17" t="s">
        <v>43</v>
      </c>
      <c r="AB352" s="17" t="s">
        <v>43</v>
      </c>
      <c r="AC352" s="17" t="s">
        <v>43</v>
      </c>
      <c r="AD352" s="17" t="s">
        <v>43</v>
      </c>
      <c r="AE352" s="17" t="s">
        <v>43</v>
      </c>
      <c r="AF352" s="17" t="s">
        <v>43</v>
      </c>
      <c r="AG352" s="17" t="s">
        <v>43</v>
      </c>
      <c r="AH352" s="17" t="s">
        <v>43</v>
      </c>
      <c r="AI352" s="17" t="s">
        <v>43</v>
      </c>
      <c r="AJ352" s="17" t="s">
        <v>43</v>
      </c>
      <c r="AK352" s="17" t="s">
        <v>43</v>
      </c>
      <c r="AL352" s="17" t="s">
        <v>43</v>
      </c>
      <c r="AM352" s="17" t="s">
        <v>43</v>
      </c>
      <c r="AN352" s="17" t="s">
        <v>43</v>
      </c>
      <c r="AO352" s="17" t="s">
        <v>43</v>
      </c>
      <c r="AP352" s="17" t="s">
        <v>43</v>
      </c>
      <c r="AQ352" s="17" t="s">
        <v>43</v>
      </c>
      <c r="AR352" s="17" t="s">
        <v>43</v>
      </c>
      <c r="AS352" s="17" t="s">
        <v>43</v>
      </c>
      <c r="AT352" s="17" t="s">
        <v>43</v>
      </c>
      <c r="AU352" s="17" t="s">
        <v>43</v>
      </c>
      <c r="AV352" s="17"/>
      <c r="AW352" s="17"/>
      <c r="AX352" s="17" t="s">
        <v>43</v>
      </c>
      <c r="AY352" s="17" t="s">
        <v>43</v>
      </c>
      <c r="AZ352" s="17" t="s">
        <v>43</v>
      </c>
      <c r="BA352" s="17" t="s">
        <v>43</v>
      </c>
      <c r="BB352" s="19" t="s">
        <v>43</v>
      </c>
      <c r="BC352" s="19" t="s">
        <v>43</v>
      </c>
      <c r="BD352" s="18" t="s">
        <v>43</v>
      </c>
      <c r="BE352" s="19" t="s">
        <v>43</v>
      </c>
      <c r="BF352" s="17" t="s">
        <v>43</v>
      </c>
      <c r="BG352" s="17" t="s">
        <v>43</v>
      </c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9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B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  <c r="DQ352" s="19"/>
      <c r="DR352" s="19"/>
      <c r="DS352" s="19"/>
      <c r="DT352" s="19"/>
      <c r="DU352" s="19"/>
      <c r="DV352" s="19"/>
      <c r="DY352" s="19"/>
    </row>
    <row r="353" spans="1:133" ht="15" customHeight="1" x14ac:dyDescent="0.2">
      <c r="A353" s="65" t="s">
        <v>373</v>
      </c>
      <c r="B353" s="18">
        <v>22</v>
      </c>
      <c r="C353" s="17" t="s">
        <v>65</v>
      </c>
      <c r="D353" s="18">
        <v>11</v>
      </c>
      <c r="E353" s="18">
        <v>11</v>
      </c>
      <c r="F353" s="17">
        <v>22</v>
      </c>
      <c r="G353" s="17">
        <v>11</v>
      </c>
      <c r="H353" s="17">
        <v>11</v>
      </c>
      <c r="I353" s="17" t="s">
        <v>43</v>
      </c>
      <c r="J353" s="17"/>
      <c r="K353" s="17"/>
      <c r="L353" s="17" t="s">
        <v>43</v>
      </c>
      <c r="M353" s="17" t="s">
        <v>43</v>
      </c>
      <c r="N353" s="17" t="s">
        <v>43</v>
      </c>
      <c r="O353" s="17" t="s">
        <v>43</v>
      </c>
      <c r="P353" s="17" t="s">
        <v>43</v>
      </c>
      <c r="Q353" s="17" t="s">
        <v>43</v>
      </c>
      <c r="R353" s="17" t="s">
        <v>43</v>
      </c>
      <c r="S353" s="17" t="s">
        <v>43</v>
      </c>
      <c r="T353" s="17" t="s">
        <v>43</v>
      </c>
      <c r="U353" s="17" t="s">
        <v>43</v>
      </c>
      <c r="V353" s="17" t="s">
        <v>43</v>
      </c>
      <c r="W353" s="17" t="s">
        <v>43</v>
      </c>
      <c r="X353" s="17" t="s">
        <v>43</v>
      </c>
      <c r="Y353" s="17" t="s">
        <v>43</v>
      </c>
      <c r="Z353" s="17" t="s">
        <v>43</v>
      </c>
      <c r="AA353" s="17" t="s">
        <v>43</v>
      </c>
      <c r="AB353" s="17" t="s">
        <v>43</v>
      </c>
      <c r="AC353" s="17" t="s">
        <v>43</v>
      </c>
      <c r="AD353" s="17" t="s">
        <v>43</v>
      </c>
      <c r="AE353" s="17" t="s">
        <v>43</v>
      </c>
      <c r="AF353" s="17" t="s">
        <v>43</v>
      </c>
      <c r="AG353" s="17" t="s">
        <v>43</v>
      </c>
      <c r="AH353" s="17" t="s">
        <v>43</v>
      </c>
      <c r="AI353" s="17" t="s">
        <v>43</v>
      </c>
      <c r="AJ353" s="17" t="s">
        <v>43</v>
      </c>
      <c r="AK353" s="17" t="s">
        <v>43</v>
      </c>
      <c r="AL353" s="17" t="s">
        <v>43</v>
      </c>
      <c r="AM353" s="17" t="s">
        <v>43</v>
      </c>
      <c r="AN353" s="17" t="s">
        <v>43</v>
      </c>
      <c r="AO353" s="17" t="s">
        <v>43</v>
      </c>
      <c r="AP353" s="17" t="s">
        <v>43</v>
      </c>
      <c r="AQ353" s="17" t="s">
        <v>43</v>
      </c>
      <c r="AR353" s="17" t="s">
        <v>43</v>
      </c>
      <c r="AS353" s="17" t="s">
        <v>43</v>
      </c>
      <c r="AT353" s="17" t="s">
        <v>43</v>
      </c>
      <c r="AU353" s="17" t="s">
        <v>43</v>
      </c>
      <c r="AV353" s="17"/>
      <c r="AW353" s="17"/>
      <c r="AX353" s="17" t="s">
        <v>43</v>
      </c>
      <c r="AY353" s="17" t="s">
        <v>43</v>
      </c>
      <c r="AZ353" s="17" t="s">
        <v>43</v>
      </c>
      <c r="BA353" s="17" t="s">
        <v>43</v>
      </c>
      <c r="BB353" s="19" t="s">
        <v>43</v>
      </c>
      <c r="BC353" s="19" t="s">
        <v>43</v>
      </c>
      <c r="BD353" s="18" t="s">
        <v>43</v>
      </c>
      <c r="BE353" s="19" t="s">
        <v>43</v>
      </c>
      <c r="BF353" s="17" t="s">
        <v>43</v>
      </c>
      <c r="BG353" s="17" t="s">
        <v>43</v>
      </c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9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B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  <c r="DQ353" s="19"/>
      <c r="DR353" s="19"/>
      <c r="DS353" s="19"/>
      <c r="DT353" s="19"/>
      <c r="DU353" s="19"/>
      <c r="DV353" s="19"/>
      <c r="DY353" s="19"/>
    </row>
    <row r="354" spans="1:133" ht="15" customHeight="1" x14ac:dyDescent="0.2">
      <c r="A354" s="65" t="s">
        <v>374</v>
      </c>
      <c r="B354" s="17">
        <v>11</v>
      </c>
      <c r="C354" s="18" t="s">
        <v>65</v>
      </c>
      <c r="D354" s="19">
        <v>6</v>
      </c>
      <c r="E354" s="18">
        <v>5</v>
      </c>
      <c r="F354" s="17">
        <v>11</v>
      </c>
      <c r="G354" s="17">
        <v>6</v>
      </c>
      <c r="H354" s="17">
        <v>5</v>
      </c>
      <c r="I354" s="17" t="s">
        <v>43</v>
      </c>
      <c r="J354" s="17"/>
      <c r="K354" s="17"/>
      <c r="L354" s="17" t="s">
        <v>43</v>
      </c>
      <c r="M354" s="17" t="s">
        <v>43</v>
      </c>
      <c r="N354" s="17" t="s">
        <v>43</v>
      </c>
      <c r="O354" s="17" t="s">
        <v>43</v>
      </c>
      <c r="P354" s="17" t="s">
        <v>43</v>
      </c>
      <c r="Q354" s="17" t="s">
        <v>43</v>
      </c>
      <c r="R354" s="17" t="s">
        <v>43</v>
      </c>
      <c r="S354" s="17" t="s">
        <v>43</v>
      </c>
      <c r="T354" s="17" t="s">
        <v>43</v>
      </c>
      <c r="U354" s="17" t="s">
        <v>43</v>
      </c>
      <c r="V354" s="17" t="s">
        <v>43</v>
      </c>
      <c r="W354" s="17" t="s">
        <v>43</v>
      </c>
      <c r="X354" s="17" t="s">
        <v>43</v>
      </c>
      <c r="Y354" s="17" t="s">
        <v>43</v>
      </c>
      <c r="Z354" s="17" t="s">
        <v>43</v>
      </c>
      <c r="AA354" s="17" t="s">
        <v>43</v>
      </c>
      <c r="AB354" s="17" t="s">
        <v>43</v>
      </c>
      <c r="AC354" s="17" t="s">
        <v>43</v>
      </c>
      <c r="AD354" s="17" t="s">
        <v>43</v>
      </c>
      <c r="AE354" s="17" t="s">
        <v>43</v>
      </c>
      <c r="AF354" s="17" t="s">
        <v>43</v>
      </c>
      <c r="AG354" s="17" t="s">
        <v>43</v>
      </c>
      <c r="AH354" s="17" t="s">
        <v>43</v>
      </c>
      <c r="AI354" s="17" t="s">
        <v>43</v>
      </c>
      <c r="AJ354" s="17" t="s">
        <v>43</v>
      </c>
      <c r="AK354" s="17" t="s">
        <v>43</v>
      </c>
      <c r="AL354" s="17" t="s">
        <v>43</v>
      </c>
      <c r="AM354" s="17" t="s">
        <v>43</v>
      </c>
      <c r="AN354" s="17" t="s">
        <v>43</v>
      </c>
      <c r="AO354" s="17" t="s">
        <v>43</v>
      </c>
      <c r="AP354" s="17" t="s">
        <v>43</v>
      </c>
      <c r="AQ354" s="17" t="s">
        <v>43</v>
      </c>
      <c r="AR354" s="17" t="s">
        <v>43</v>
      </c>
      <c r="AS354" s="17" t="s">
        <v>43</v>
      </c>
      <c r="AT354" s="17" t="s">
        <v>43</v>
      </c>
      <c r="AU354" s="17" t="s">
        <v>43</v>
      </c>
      <c r="AV354" s="17"/>
      <c r="AW354" s="17"/>
      <c r="AX354" s="17" t="s">
        <v>43</v>
      </c>
      <c r="AY354" s="17" t="s">
        <v>43</v>
      </c>
      <c r="AZ354" s="17" t="s">
        <v>43</v>
      </c>
      <c r="BA354" s="17" t="s">
        <v>43</v>
      </c>
      <c r="BB354" s="19" t="s">
        <v>43</v>
      </c>
      <c r="BC354" s="19" t="s">
        <v>43</v>
      </c>
      <c r="BD354" s="18" t="s">
        <v>43</v>
      </c>
      <c r="BE354" s="19" t="s">
        <v>43</v>
      </c>
      <c r="BF354" s="17" t="s">
        <v>43</v>
      </c>
      <c r="BG354" s="17" t="s">
        <v>43</v>
      </c>
      <c r="BH354" s="17" t="s">
        <v>43</v>
      </c>
      <c r="BI354" s="17" t="s">
        <v>43</v>
      </c>
      <c r="BJ354" s="17" t="s">
        <v>43</v>
      </c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 t="s">
        <v>43</v>
      </c>
      <c r="BX354" s="17" t="s">
        <v>43</v>
      </c>
      <c r="BY354" s="17" t="s">
        <v>43</v>
      </c>
      <c r="BZ354" s="17" t="s">
        <v>43</v>
      </c>
      <c r="CA354" s="17" t="s">
        <v>43</v>
      </c>
      <c r="CB354" s="17" t="s">
        <v>43</v>
      </c>
      <c r="CC354" s="17" t="s">
        <v>43</v>
      </c>
      <c r="CD354" s="17" t="s">
        <v>43</v>
      </c>
      <c r="CE354" s="17" t="s">
        <v>43</v>
      </c>
      <c r="CF354" s="17" t="s">
        <v>44</v>
      </c>
      <c r="CG354" s="19"/>
      <c r="CH354" s="17"/>
      <c r="CI354" s="17" t="s">
        <v>44</v>
      </c>
      <c r="CJ354" s="17"/>
      <c r="CK354" s="17"/>
      <c r="CL354" s="17" t="s">
        <v>43</v>
      </c>
      <c r="CM354" s="17" t="s">
        <v>43</v>
      </c>
      <c r="CN354" s="17" t="s">
        <v>43</v>
      </c>
      <c r="CO354" s="17" t="s">
        <v>43</v>
      </c>
      <c r="CP354" s="17" t="s">
        <v>43</v>
      </c>
      <c r="CQ354" s="17" t="s">
        <v>43</v>
      </c>
      <c r="CR354" s="17" t="s">
        <v>43</v>
      </c>
      <c r="CS354" s="17" t="s">
        <v>43</v>
      </c>
      <c r="CT354" s="17" t="s">
        <v>43</v>
      </c>
      <c r="CU354" s="17" t="s">
        <v>44</v>
      </c>
      <c r="CV354" s="17"/>
      <c r="CW354" s="17"/>
      <c r="CX354" s="17" t="s">
        <v>43</v>
      </c>
      <c r="CY354" s="17" t="s">
        <v>43</v>
      </c>
      <c r="CZ354" s="17" t="s">
        <v>43</v>
      </c>
      <c r="DA354" s="17" t="s">
        <v>44</v>
      </c>
      <c r="DB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 t="s">
        <v>43</v>
      </c>
      <c r="DQ354" s="19" t="s">
        <v>43</v>
      </c>
      <c r="DR354" s="19" t="s">
        <v>43</v>
      </c>
      <c r="DS354" s="19" t="s">
        <v>43</v>
      </c>
      <c r="DT354" s="19" t="s">
        <v>43</v>
      </c>
      <c r="DU354" s="19" t="s">
        <v>43</v>
      </c>
      <c r="DV354" s="19" t="s">
        <v>43</v>
      </c>
      <c r="DY354" s="19" t="s">
        <v>43</v>
      </c>
    </row>
    <row r="355" spans="1:133" ht="9.9499999999999993" customHeight="1" x14ac:dyDescent="0.2">
      <c r="A355" s="7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9"/>
      <c r="BC355" s="19"/>
      <c r="BD355" s="18"/>
      <c r="BE355" s="19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8"/>
      <c r="CG355" s="19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B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  <c r="DQ355" s="19"/>
      <c r="DR355" s="19"/>
      <c r="DS355" s="19"/>
      <c r="DT355" s="19"/>
      <c r="DU355" s="19"/>
      <c r="DV355" s="19"/>
      <c r="DY355" s="19"/>
    </row>
    <row r="356" spans="1:133" ht="15.95" customHeight="1" x14ac:dyDescent="0.25">
      <c r="A356" s="108" t="s">
        <v>58</v>
      </c>
      <c r="B356" s="94">
        <v>1855</v>
      </c>
      <c r="C356" s="13" t="s">
        <v>44</v>
      </c>
      <c r="D356" s="13">
        <v>656</v>
      </c>
      <c r="E356" s="13">
        <v>1199</v>
      </c>
      <c r="F356" s="13">
        <v>1731</v>
      </c>
      <c r="G356" s="13">
        <v>625</v>
      </c>
      <c r="H356" s="13">
        <v>1106</v>
      </c>
      <c r="I356" s="13" t="s">
        <v>43</v>
      </c>
      <c r="J356" s="13"/>
      <c r="K356" s="13"/>
      <c r="L356" s="13">
        <v>124</v>
      </c>
      <c r="M356" s="13">
        <v>93</v>
      </c>
      <c r="N356" s="13">
        <v>26</v>
      </c>
      <c r="O356" s="13">
        <v>67</v>
      </c>
      <c r="P356" s="13">
        <v>31</v>
      </c>
      <c r="Q356" s="13">
        <v>5</v>
      </c>
      <c r="R356" s="13">
        <v>26</v>
      </c>
      <c r="S356" s="13" t="s">
        <v>43</v>
      </c>
      <c r="T356" s="13"/>
      <c r="U356" s="13"/>
      <c r="V356" s="13" t="s">
        <v>43</v>
      </c>
      <c r="W356" s="13" t="s">
        <v>43</v>
      </c>
      <c r="X356" s="13" t="s">
        <v>43</v>
      </c>
      <c r="Y356" s="13" t="s">
        <v>44</v>
      </c>
      <c r="Z356" s="13">
        <v>0</v>
      </c>
      <c r="AA356" s="13">
        <v>0</v>
      </c>
      <c r="AB356" s="13" t="s">
        <v>43</v>
      </c>
      <c r="AC356" s="13" t="s">
        <v>43</v>
      </c>
      <c r="AD356" s="13" t="s">
        <v>43</v>
      </c>
      <c r="AE356" s="13" t="s">
        <v>43</v>
      </c>
      <c r="AF356" s="13"/>
      <c r="AG356" s="13"/>
      <c r="AH356" s="13" t="s">
        <v>43</v>
      </c>
      <c r="AI356" s="13" t="s">
        <v>43</v>
      </c>
      <c r="AJ356" s="13" t="s">
        <v>43</v>
      </c>
      <c r="AK356" s="13" t="s">
        <v>43</v>
      </c>
      <c r="AL356" s="13"/>
      <c r="AM356" s="13"/>
      <c r="AN356" s="13" t="s">
        <v>44</v>
      </c>
      <c r="AO356" s="13">
        <v>0</v>
      </c>
      <c r="AP356" s="13">
        <v>0</v>
      </c>
      <c r="AQ356" s="13" t="s">
        <v>44</v>
      </c>
      <c r="AR356" s="13" t="s">
        <v>44</v>
      </c>
      <c r="AS356" s="13" t="s">
        <v>44</v>
      </c>
      <c r="AT356" s="13" t="s">
        <v>44</v>
      </c>
      <c r="AU356" s="13" t="s">
        <v>44</v>
      </c>
      <c r="AV356" s="13"/>
      <c r="AW356" s="13"/>
      <c r="AX356" s="13" t="s">
        <v>43</v>
      </c>
      <c r="AY356" s="13"/>
      <c r="AZ356" s="13"/>
      <c r="BA356" s="13" t="s">
        <v>43</v>
      </c>
      <c r="BB356" s="54"/>
      <c r="BC356" s="54"/>
      <c r="BD356" s="94" t="s">
        <v>43</v>
      </c>
      <c r="BE356" s="54" t="s">
        <v>43</v>
      </c>
      <c r="BF356" s="13" t="s">
        <v>43</v>
      </c>
      <c r="BG356" s="13" t="s">
        <v>44</v>
      </c>
      <c r="BH356" s="17" t="s">
        <v>43</v>
      </c>
      <c r="BI356" s="17" t="s">
        <v>43</v>
      </c>
      <c r="BJ356" s="17" t="s">
        <v>43</v>
      </c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 t="s">
        <v>43</v>
      </c>
      <c r="BX356" s="17" t="s">
        <v>43</v>
      </c>
      <c r="BY356" s="17" t="s">
        <v>43</v>
      </c>
      <c r="BZ356" s="17" t="s">
        <v>43</v>
      </c>
      <c r="CA356" s="17" t="s">
        <v>43</v>
      </c>
      <c r="CB356" s="17" t="s">
        <v>43</v>
      </c>
      <c r="CC356" s="17" t="s">
        <v>43</v>
      </c>
      <c r="CD356" s="17" t="s">
        <v>43</v>
      </c>
      <c r="CE356" s="17" t="s">
        <v>43</v>
      </c>
      <c r="CF356" s="17" t="s">
        <v>44</v>
      </c>
      <c r="CG356" s="19"/>
      <c r="CH356" s="17"/>
      <c r="CI356" s="17" t="s">
        <v>44</v>
      </c>
      <c r="CJ356" s="17"/>
      <c r="CK356" s="17"/>
      <c r="CL356" s="17" t="s">
        <v>43</v>
      </c>
      <c r="CM356" s="17" t="s">
        <v>43</v>
      </c>
      <c r="CN356" s="17" t="s">
        <v>43</v>
      </c>
      <c r="CO356" s="17" t="s">
        <v>43</v>
      </c>
      <c r="CP356" s="17" t="s">
        <v>43</v>
      </c>
      <c r="CQ356" s="17" t="s">
        <v>43</v>
      </c>
      <c r="CR356" s="17" t="s">
        <v>43</v>
      </c>
      <c r="CS356" s="17" t="s">
        <v>43</v>
      </c>
      <c r="CT356" s="17" t="s">
        <v>43</v>
      </c>
      <c r="CU356" s="17" t="s">
        <v>44</v>
      </c>
      <c r="CV356" s="17"/>
      <c r="CW356" s="17"/>
      <c r="CX356" s="18" t="s">
        <v>44</v>
      </c>
      <c r="CY356" s="19"/>
      <c r="CZ356" s="17"/>
      <c r="DA356" s="17" t="s">
        <v>44</v>
      </c>
      <c r="DB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 t="s">
        <v>43</v>
      </c>
      <c r="DQ356" s="19" t="s">
        <v>43</v>
      </c>
      <c r="DR356" s="19" t="s">
        <v>43</v>
      </c>
      <c r="DS356" s="19" t="s">
        <v>43</v>
      </c>
      <c r="DT356" s="19" t="s">
        <v>43</v>
      </c>
      <c r="DU356" s="19" t="s">
        <v>43</v>
      </c>
      <c r="DV356" s="19" t="s">
        <v>43</v>
      </c>
      <c r="DY356" s="19" t="s">
        <v>43</v>
      </c>
    </row>
    <row r="357" spans="1:133" ht="15.95" customHeight="1" x14ac:dyDescent="0.25">
      <c r="A357" s="108"/>
      <c r="B357" s="94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54"/>
      <c r="BC357" s="54"/>
      <c r="BD357" s="13"/>
      <c r="BE357" s="54"/>
      <c r="BF357" s="13"/>
      <c r="BG357" s="13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9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9"/>
      <c r="CZ357" s="17"/>
      <c r="DA357" s="17"/>
      <c r="DB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  <c r="DQ357" s="19"/>
      <c r="DR357" s="19"/>
      <c r="DS357" s="19"/>
      <c r="DT357" s="19"/>
      <c r="DU357" s="19"/>
      <c r="DV357" s="19"/>
      <c r="DY357" s="19"/>
    </row>
    <row r="358" spans="1:133" ht="15.95" customHeight="1" x14ac:dyDescent="0.25">
      <c r="A358" s="108" t="s">
        <v>375</v>
      </c>
      <c r="B358" s="94">
        <v>1360</v>
      </c>
      <c r="C358" s="94" t="s">
        <v>43</v>
      </c>
      <c r="D358" s="94">
        <v>536</v>
      </c>
      <c r="E358" s="94">
        <v>824</v>
      </c>
      <c r="F358" s="94">
        <v>1360</v>
      </c>
      <c r="G358" s="94">
        <v>536</v>
      </c>
      <c r="H358" s="94">
        <v>824</v>
      </c>
      <c r="I358" s="13" t="s">
        <v>43</v>
      </c>
      <c r="J358" s="13" t="s">
        <v>43</v>
      </c>
      <c r="K358" s="13" t="s">
        <v>43</v>
      </c>
      <c r="L358" s="13" t="s">
        <v>43</v>
      </c>
      <c r="M358" s="13" t="s">
        <v>43</v>
      </c>
      <c r="N358" s="13" t="s">
        <v>43</v>
      </c>
      <c r="O358" s="13" t="s">
        <v>43</v>
      </c>
      <c r="P358" s="13" t="s">
        <v>43</v>
      </c>
      <c r="Q358" s="13" t="s">
        <v>43</v>
      </c>
      <c r="R358" s="13" t="s">
        <v>43</v>
      </c>
      <c r="S358" s="13" t="s">
        <v>43</v>
      </c>
      <c r="T358" s="13" t="s">
        <v>43</v>
      </c>
      <c r="U358" s="13" t="s">
        <v>43</v>
      </c>
      <c r="V358" s="13" t="s">
        <v>43</v>
      </c>
      <c r="W358" s="13" t="s">
        <v>43</v>
      </c>
      <c r="X358" s="13" t="s">
        <v>43</v>
      </c>
      <c r="Y358" s="13" t="s">
        <v>43</v>
      </c>
      <c r="Z358" s="13" t="s">
        <v>43</v>
      </c>
      <c r="AA358" s="13" t="s">
        <v>43</v>
      </c>
      <c r="AB358" s="13" t="s">
        <v>43</v>
      </c>
      <c r="AC358" s="13" t="s">
        <v>43</v>
      </c>
      <c r="AD358" s="13" t="s">
        <v>43</v>
      </c>
      <c r="AE358" s="13" t="s">
        <v>43</v>
      </c>
      <c r="AF358" s="13" t="s">
        <v>43</v>
      </c>
      <c r="AG358" s="13" t="s">
        <v>43</v>
      </c>
      <c r="AH358" s="13" t="s">
        <v>43</v>
      </c>
      <c r="AI358" s="13" t="s">
        <v>43</v>
      </c>
      <c r="AJ358" s="13" t="s">
        <v>43</v>
      </c>
      <c r="AK358" s="13" t="s">
        <v>43</v>
      </c>
      <c r="AL358" s="13" t="s">
        <v>43</v>
      </c>
      <c r="AM358" s="13" t="s">
        <v>43</v>
      </c>
      <c r="AN358" s="13" t="s">
        <v>43</v>
      </c>
      <c r="AO358" s="13" t="s">
        <v>43</v>
      </c>
      <c r="AP358" s="13" t="s">
        <v>43</v>
      </c>
      <c r="AQ358" s="13" t="s">
        <v>43</v>
      </c>
      <c r="AR358" s="13" t="s">
        <v>43</v>
      </c>
      <c r="AS358" s="13" t="s">
        <v>43</v>
      </c>
      <c r="AT358" s="13" t="s">
        <v>43</v>
      </c>
      <c r="AU358" s="13" t="s">
        <v>43</v>
      </c>
      <c r="AV358" s="13" t="s">
        <v>43</v>
      </c>
      <c r="AW358" s="13" t="s">
        <v>43</v>
      </c>
      <c r="AX358" s="13" t="s">
        <v>43</v>
      </c>
      <c r="AY358" s="13" t="s">
        <v>43</v>
      </c>
      <c r="AZ358" s="13" t="s">
        <v>43</v>
      </c>
      <c r="BA358" s="13" t="s">
        <v>43</v>
      </c>
      <c r="BB358" s="13" t="s">
        <v>43</v>
      </c>
      <c r="BC358" s="13" t="s">
        <v>43</v>
      </c>
      <c r="BD358" s="13" t="s">
        <v>43</v>
      </c>
      <c r="BE358" s="13" t="s">
        <v>43</v>
      </c>
      <c r="BF358" s="13" t="s">
        <v>43</v>
      </c>
      <c r="BG358" s="13" t="s">
        <v>43</v>
      </c>
      <c r="BH358" s="13" t="s">
        <v>43</v>
      </c>
      <c r="BI358" s="13" t="s">
        <v>43</v>
      </c>
      <c r="BJ358" s="13" t="s">
        <v>43</v>
      </c>
      <c r="BK358" s="13" t="s">
        <v>43</v>
      </c>
      <c r="BL358" s="13" t="s">
        <v>43</v>
      </c>
      <c r="BM358" s="13" t="s">
        <v>43</v>
      </c>
      <c r="BN358" s="13" t="s">
        <v>43</v>
      </c>
      <c r="BO358" s="13" t="s">
        <v>43</v>
      </c>
      <c r="BP358" s="13" t="s">
        <v>43</v>
      </c>
      <c r="BQ358" s="13" t="s">
        <v>43</v>
      </c>
      <c r="BR358" s="13" t="s">
        <v>43</v>
      </c>
      <c r="BS358" s="13" t="s">
        <v>43</v>
      </c>
      <c r="BT358" s="13" t="s">
        <v>43</v>
      </c>
      <c r="BU358" s="13" t="s">
        <v>43</v>
      </c>
      <c r="BV358" s="13" t="s">
        <v>43</v>
      </c>
      <c r="BW358" s="13" t="s">
        <v>43</v>
      </c>
      <c r="BX358" s="13" t="s">
        <v>43</v>
      </c>
      <c r="BY358" s="13" t="s">
        <v>43</v>
      </c>
      <c r="BZ358" s="13" t="s">
        <v>43</v>
      </c>
      <c r="CA358" s="13" t="s">
        <v>43</v>
      </c>
      <c r="CB358" s="13" t="s">
        <v>43</v>
      </c>
      <c r="CC358" s="13" t="s">
        <v>43</v>
      </c>
      <c r="CD358" s="13" t="s">
        <v>43</v>
      </c>
      <c r="CE358" s="13" t="s">
        <v>43</v>
      </c>
      <c r="CF358" s="13" t="s">
        <v>43</v>
      </c>
      <c r="CG358" s="13" t="s">
        <v>43</v>
      </c>
      <c r="CH358" s="13" t="s">
        <v>43</v>
      </c>
      <c r="CI358" s="13" t="s">
        <v>43</v>
      </c>
      <c r="CJ358" s="13" t="s">
        <v>43</v>
      </c>
      <c r="CK358" s="13" t="s">
        <v>43</v>
      </c>
      <c r="CL358" s="13" t="s">
        <v>43</v>
      </c>
      <c r="CM358" s="13" t="s">
        <v>43</v>
      </c>
      <c r="CN358" s="13" t="s">
        <v>43</v>
      </c>
      <c r="CO358" s="13" t="s">
        <v>43</v>
      </c>
      <c r="CP358" s="13" t="s">
        <v>43</v>
      </c>
      <c r="CQ358" s="13" t="s">
        <v>43</v>
      </c>
      <c r="CR358" s="13" t="s">
        <v>43</v>
      </c>
      <c r="CS358" s="13" t="s">
        <v>43</v>
      </c>
      <c r="CT358" s="13" t="s">
        <v>43</v>
      </c>
      <c r="CU358" s="13" t="s">
        <v>43</v>
      </c>
      <c r="CV358" s="13" t="s">
        <v>43</v>
      </c>
      <c r="CW358" s="13" t="s">
        <v>43</v>
      </c>
      <c r="CX358" s="13" t="s">
        <v>43</v>
      </c>
      <c r="CY358" s="13" t="s">
        <v>43</v>
      </c>
      <c r="CZ358" s="13" t="s">
        <v>43</v>
      </c>
      <c r="DA358" s="13" t="s">
        <v>43</v>
      </c>
      <c r="DB358" s="13" t="s">
        <v>43</v>
      </c>
      <c r="DC358" s="13" t="s">
        <v>43</v>
      </c>
      <c r="DD358" s="13" t="s">
        <v>43</v>
      </c>
      <c r="DE358" s="13" t="s">
        <v>43</v>
      </c>
      <c r="DF358" s="13" t="s">
        <v>43</v>
      </c>
      <c r="DG358" s="13" t="s">
        <v>43</v>
      </c>
      <c r="DH358" s="13" t="s">
        <v>43</v>
      </c>
      <c r="DI358" s="13" t="s">
        <v>43</v>
      </c>
      <c r="DJ358" s="13" t="s">
        <v>43</v>
      </c>
      <c r="DK358" s="13" t="s">
        <v>43</v>
      </c>
      <c r="DL358" s="13" t="s">
        <v>43</v>
      </c>
      <c r="DM358" s="13" t="s">
        <v>43</v>
      </c>
      <c r="DN358" s="13" t="s">
        <v>43</v>
      </c>
      <c r="DO358" s="13" t="s">
        <v>43</v>
      </c>
      <c r="DP358" s="13" t="s">
        <v>43</v>
      </c>
      <c r="DQ358" s="13" t="s">
        <v>43</v>
      </c>
      <c r="DR358" s="13" t="s">
        <v>43</v>
      </c>
      <c r="DS358" s="13" t="s">
        <v>43</v>
      </c>
      <c r="DT358" s="13" t="s">
        <v>43</v>
      </c>
      <c r="DU358" s="13" t="s">
        <v>43</v>
      </c>
      <c r="DV358" s="13" t="s">
        <v>43</v>
      </c>
      <c r="DW358" s="13" t="s">
        <v>43</v>
      </c>
      <c r="DX358" s="13" t="s">
        <v>43</v>
      </c>
      <c r="DY358" s="13" t="s">
        <v>43</v>
      </c>
      <c r="DZ358" s="13" t="s">
        <v>43</v>
      </c>
      <c r="EA358" s="13" t="s">
        <v>43</v>
      </c>
      <c r="EB358" s="238"/>
      <c r="EC358" s="238"/>
    </row>
    <row r="359" spans="1:133" ht="15" customHeight="1" x14ac:dyDescent="0.2">
      <c r="A359" s="10" t="s">
        <v>313</v>
      </c>
      <c r="B359" s="18">
        <v>1360</v>
      </c>
      <c r="C359" s="17" t="s">
        <v>65</v>
      </c>
      <c r="D359" s="17">
        <v>536</v>
      </c>
      <c r="E359" s="18">
        <v>824</v>
      </c>
      <c r="F359" s="17">
        <v>1360</v>
      </c>
      <c r="G359" s="17">
        <v>536</v>
      </c>
      <c r="H359" s="17">
        <v>824</v>
      </c>
      <c r="I359" s="17" t="s">
        <v>43</v>
      </c>
      <c r="J359" s="17"/>
      <c r="K359" s="17"/>
      <c r="L359" s="17" t="s">
        <v>43</v>
      </c>
      <c r="M359" s="17" t="s">
        <v>43</v>
      </c>
      <c r="N359" s="17"/>
      <c r="O359" s="17"/>
      <c r="P359" s="17" t="s">
        <v>43</v>
      </c>
      <c r="Q359" s="17" t="s">
        <v>43</v>
      </c>
      <c r="R359" s="17" t="s">
        <v>43</v>
      </c>
      <c r="S359" s="17" t="s">
        <v>43</v>
      </c>
      <c r="T359" s="17"/>
      <c r="U359" s="17"/>
      <c r="V359" s="17" t="s">
        <v>43</v>
      </c>
      <c r="W359" s="17" t="s">
        <v>43</v>
      </c>
      <c r="X359" s="17" t="s">
        <v>43</v>
      </c>
      <c r="Y359" s="17" t="s">
        <v>43</v>
      </c>
      <c r="Z359" s="17" t="s">
        <v>43</v>
      </c>
      <c r="AA359" s="17" t="s">
        <v>43</v>
      </c>
      <c r="AB359" s="17" t="s">
        <v>43</v>
      </c>
      <c r="AC359" s="17" t="s">
        <v>43</v>
      </c>
      <c r="AD359" s="17" t="s">
        <v>43</v>
      </c>
      <c r="AE359" s="17" t="s">
        <v>43</v>
      </c>
      <c r="AF359" s="17"/>
      <c r="AG359" s="17"/>
      <c r="AH359" s="17" t="s">
        <v>43</v>
      </c>
      <c r="AI359" s="17" t="s">
        <v>43</v>
      </c>
      <c r="AJ359" s="17" t="s">
        <v>43</v>
      </c>
      <c r="AK359" s="17" t="s">
        <v>43</v>
      </c>
      <c r="AL359" s="17"/>
      <c r="AM359" s="17"/>
      <c r="AN359" s="17" t="s">
        <v>43</v>
      </c>
      <c r="AO359" s="17" t="s">
        <v>43</v>
      </c>
      <c r="AP359" s="17" t="s">
        <v>43</v>
      </c>
      <c r="AQ359" s="17" t="s">
        <v>43</v>
      </c>
      <c r="AR359" s="17" t="s">
        <v>44</v>
      </c>
      <c r="AS359" s="17" t="s">
        <v>44</v>
      </c>
      <c r="AT359" s="17" t="s">
        <v>44</v>
      </c>
      <c r="AU359" s="17" t="s">
        <v>44</v>
      </c>
      <c r="AV359" s="17"/>
      <c r="AW359" s="17"/>
      <c r="AX359" s="17" t="s">
        <v>43</v>
      </c>
      <c r="AY359" s="17"/>
      <c r="AZ359" s="17"/>
      <c r="BA359" s="17" t="s">
        <v>43</v>
      </c>
      <c r="BB359" s="19"/>
      <c r="BC359" s="19"/>
      <c r="BD359" s="18" t="s">
        <v>43</v>
      </c>
      <c r="BE359" s="19" t="s">
        <v>43</v>
      </c>
      <c r="BF359" s="17" t="s">
        <v>43</v>
      </c>
      <c r="BG359" s="17" t="s">
        <v>43</v>
      </c>
      <c r="BH359" s="17" t="s">
        <v>43</v>
      </c>
      <c r="BI359" s="17" t="s">
        <v>43</v>
      </c>
      <c r="BJ359" s="17" t="s">
        <v>43</v>
      </c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 t="s">
        <v>43</v>
      </c>
      <c r="BX359" s="17" t="s">
        <v>43</v>
      </c>
      <c r="BY359" s="17" t="s">
        <v>43</v>
      </c>
      <c r="BZ359" s="17" t="s">
        <v>43</v>
      </c>
      <c r="CA359" s="17" t="s">
        <v>43</v>
      </c>
      <c r="CB359" s="17" t="s">
        <v>43</v>
      </c>
      <c r="CC359" s="17" t="s">
        <v>43</v>
      </c>
      <c r="CD359" s="17" t="s">
        <v>43</v>
      </c>
      <c r="CE359" s="17" t="s">
        <v>43</v>
      </c>
      <c r="CF359" s="17" t="s">
        <v>44</v>
      </c>
      <c r="CG359" s="19"/>
      <c r="CH359" s="17"/>
      <c r="CI359" s="17" t="s">
        <v>44</v>
      </c>
      <c r="CJ359" s="17"/>
      <c r="CK359" s="17"/>
      <c r="CL359" s="17" t="s">
        <v>43</v>
      </c>
      <c r="CM359" s="17" t="s">
        <v>43</v>
      </c>
      <c r="CN359" s="17" t="s">
        <v>43</v>
      </c>
      <c r="CO359" s="17" t="s">
        <v>43</v>
      </c>
      <c r="CP359" s="17" t="s">
        <v>43</v>
      </c>
      <c r="CQ359" s="17" t="s">
        <v>43</v>
      </c>
      <c r="CR359" s="17" t="s">
        <v>43</v>
      </c>
      <c r="CS359" s="17" t="s">
        <v>43</v>
      </c>
      <c r="CT359" s="17" t="s">
        <v>43</v>
      </c>
      <c r="CU359" s="17" t="s">
        <v>44</v>
      </c>
      <c r="CV359" s="17"/>
      <c r="CW359" s="17"/>
      <c r="CX359" s="18" t="s">
        <v>44</v>
      </c>
      <c r="CY359" s="19"/>
      <c r="CZ359" s="17"/>
      <c r="DA359" s="17" t="s">
        <v>44</v>
      </c>
      <c r="DB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 t="s">
        <v>43</v>
      </c>
      <c r="DQ359" s="19" t="s">
        <v>43</v>
      </c>
      <c r="DR359" s="19" t="s">
        <v>43</v>
      </c>
      <c r="DS359" s="19" t="s">
        <v>43</v>
      </c>
      <c r="DT359" s="19" t="s">
        <v>43</v>
      </c>
      <c r="DU359" s="19" t="s">
        <v>43</v>
      </c>
      <c r="DV359" s="19" t="s">
        <v>43</v>
      </c>
      <c r="DY359" s="19" t="s">
        <v>43</v>
      </c>
    </row>
    <row r="360" spans="1:133" ht="9.9499999999999993" customHeight="1" x14ac:dyDescent="0.2">
      <c r="A360" s="20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9"/>
      <c r="BC360" s="19"/>
      <c r="BD360" s="48"/>
      <c r="BG360" s="17"/>
      <c r="BH360" s="48"/>
      <c r="BZ360" s="48"/>
      <c r="CF360" s="48"/>
      <c r="CL360" s="56"/>
      <c r="CO360" s="48"/>
      <c r="CR360" s="48"/>
      <c r="CU360" s="56"/>
      <c r="CX360" s="18" t="s">
        <v>44</v>
      </c>
      <c r="DP360" s="56"/>
    </row>
    <row r="361" spans="1:133" ht="15" customHeight="1" x14ac:dyDescent="0.25">
      <c r="A361" s="108" t="s">
        <v>376</v>
      </c>
      <c r="B361" s="13">
        <v>290</v>
      </c>
      <c r="C361" s="13" t="s">
        <v>44</v>
      </c>
      <c r="D361" s="13">
        <v>65</v>
      </c>
      <c r="E361" s="13">
        <v>225</v>
      </c>
      <c r="F361" s="13">
        <v>166</v>
      </c>
      <c r="G361" s="13">
        <v>34</v>
      </c>
      <c r="H361" s="13">
        <v>132</v>
      </c>
      <c r="I361" s="13" t="s">
        <v>43</v>
      </c>
      <c r="J361" s="13"/>
      <c r="K361" s="13"/>
      <c r="L361" s="13">
        <v>124</v>
      </c>
      <c r="M361" s="13">
        <v>93</v>
      </c>
      <c r="N361" s="13">
        <v>26</v>
      </c>
      <c r="O361" s="13">
        <v>67</v>
      </c>
      <c r="P361" s="13">
        <v>31</v>
      </c>
      <c r="Q361" s="13">
        <v>5</v>
      </c>
      <c r="R361" s="13">
        <v>26</v>
      </c>
      <c r="S361" s="13" t="s">
        <v>43</v>
      </c>
      <c r="T361" s="13"/>
      <c r="U361" s="13"/>
      <c r="V361" s="13" t="s">
        <v>43</v>
      </c>
      <c r="W361" s="13" t="s">
        <v>43</v>
      </c>
      <c r="X361" s="13" t="s">
        <v>43</v>
      </c>
      <c r="Y361" s="13" t="s">
        <v>43</v>
      </c>
      <c r="Z361" s="13" t="s">
        <v>43</v>
      </c>
      <c r="AA361" s="13" t="s">
        <v>43</v>
      </c>
      <c r="AB361" s="13" t="s">
        <v>43</v>
      </c>
      <c r="AC361" s="13" t="s">
        <v>43</v>
      </c>
      <c r="AD361" s="13" t="s">
        <v>43</v>
      </c>
      <c r="AE361" s="13" t="s">
        <v>43</v>
      </c>
      <c r="AF361" s="13"/>
      <c r="AG361" s="13"/>
      <c r="AH361" s="13" t="s">
        <v>43</v>
      </c>
      <c r="AI361" s="13" t="s">
        <v>43</v>
      </c>
      <c r="AJ361" s="13" t="s">
        <v>43</v>
      </c>
      <c r="AK361" s="13" t="s">
        <v>43</v>
      </c>
      <c r="AL361" s="13"/>
      <c r="AM361" s="13"/>
      <c r="AN361" s="13" t="s">
        <v>43</v>
      </c>
      <c r="AO361" s="13" t="s">
        <v>43</v>
      </c>
      <c r="AP361" s="13" t="s">
        <v>43</v>
      </c>
      <c r="AQ361" s="13" t="s">
        <v>43</v>
      </c>
      <c r="AR361" s="13" t="s">
        <v>43</v>
      </c>
      <c r="AS361" s="13" t="s">
        <v>43</v>
      </c>
      <c r="AT361" s="13" t="s">
        <v>43</v>
      </c>
      <c r="AU361" s="13" t="s">
        <v>43</v>
      </c>
      <c r="AV361" s="13"/>
      <c r="AW361" s="13"/>
      <c r="AX361" s="13" t="s">
        <v>43</v>
      </c>
      <c r="AY361" s="13"/>
      <c r="AZ361" s="13"/>
      <c r="BA361" s="13" t="s">
        <v>43</v>
      </c>
      <c r="BB361" s="54"/>
      <c r="BC361" s="54"/>
      <c r="BD361" s="94" t="s">
        <v>43</v>
      </c>
      <c r="BE361" s="54" t="s">
        <v>43</v>
      </c>
      <c r="BF361" s="13" t="s">
        <v>43</v>
      </c>
      <c r="BG361" s="13" t="s">
        <v>43</v>
      </c>
      <c r="BH361" s="17" t="s">
        <v>43</v>
      </c>
      <c r="BI361" s="17" t="s">
        <v>43</v>
      </c>
      <c r="BJ361" s="17" t="s">
        <v>43</v>
      </c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 t="s">
        <v>43</v>
      </c>
      <c r="BX361" s="17" t="s">
        <v>43</v>
      </c>
      <c r="BY361" s="17" t="s">
        <v>43</v>
      </c>
      <c r="BZ361" s="17" t="s">
        <v>43</v>
      </c>
      <c r="CA361" s="17" t="s">
        <v>43</v>
      </c>
      <c r="CB361" s="17" t="s">
        <v>43</v>
      </c>
      <c r="CC361" s="17" t="s">
        <v>43</v>
      </c>
      <c r="CD361" s="17" t="s">
        <v>43</v>
      </c>
      <c r="CE361" s="17" t="s">
        <v>43</v>
      </c>
      <c r="CF361" s="17" t="s">
        <v>44</v>
      </c>
      <c r="CG361" s="17" t="s">
        <v>44</v>
      </c>
      <c r="CH361" s="17" t="s">
        <v>44</v>
      </c>
      <c r="CI361" s="17" t="s">
        <v>44</v>
      </c>
      <c r="CJ361" s="17"/>
      <c r="CK361" s="17"/>
      <c r="CL361" s="17" t="s">
        <v>43</v>
      </c>
      <c r="CM361" s="17" t="s">
        <v>43</v>
      </c>
      <c r="CN361" s="17" t="s">
        <v>43</v>
      </c>
      <c r="CO361" s="17" t="s">
        <v>43</v>
      </c>
      <c r="CP361" s="17" t="s">
        <v>43</v>
      </c>
      <c r="CQ361" s="17" t="s">
        <v>43</v>
      </c>
      <c r="CR361" s="17" t="s">
        <v>43</v>
      </c>
      <c r="CS361" s="17" t="s">
        <v>43</v>
      </c>
      <c r="CT361" s="17" t="s">
        <v>43</v>
      </c>
      <c r="CU361" s="17" t="s">
        <v>44</v>
      </c>
      <c r="CV361" s="17"/>
      <c r="CW361" s="17"/>
      <c r="CX361" s="18" t="s">
        <v>44</v>
      </c>
      <c r="CY361" s="19"/>
      <c r="CZ361" s="17"/>
      <c r="DA361" s="17" t="s">
        <v>44</v>
      </c>
      <c r="DB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 t="s">
        <v>43</v>
      </c>
      <c r="DQ361" s="19" t="s">
        <v>43</v>
      </c>
      <c r="DR361" s="19" t="s">
        <v>43</v>
      </c>
      <c r="DS361" s="19" t="s">
        <v>43</v>
      </c>
      <c r="DT361" s="19" t="s">
        <v>43</v>
      </c>
      <c r="DU361" s="19" t="s">
        <v>43</v>
      </c>
      <c r="DV361" s="19" t="s">
        <v>43</v>
      </c>
      <c r="DY361" s="19" t="s">
        <v>43</v>
      </c>
    </row>
    <row r="362" spans="1:133" ht="15" customHeight="1" x14ac:dyDescent="0.2">
      <c r="A362" s="10" t="s">
        <v>182</v>
      </c>
      <c r="B362" s="18">
        <v>135</v>
      </c>
      <c r="C362" s="17" t="s">
        <v>65</v>
      </c>
      <c r="D362" s="17">
        <v>28</v>
      </c>
      <c r="E362" s="18">
        <v>107</v>
      </c>
      <c r="F362" s="17">
        <v>135</v>
      </c>
      <c r="G362" s="17">
        <v>28</v>
      </c>
      <c r="H362" s="17">
        <v>107</v>
      </c>
      <c r="I362" s="17" t="s">
        <v>43</v>
      </c>
      <c r="J362" s="17"/>
      <c r="K362" s="17"/>
      <c r="L362" s="17" t="s">
        <v>43</v>
      </c>
      <c r="M362" s="17" t="s">
        <v>43</v>
      </c>
      <c r="N362" s="17"/>
      <c r="O362" s="17"/>
      <c r="P362" s="17"/>
      <c r="Q362" s="17"/>
      <c r="R362" s="17" t="s">
        <v>43</v>
      </c>
      <c r="S362" s="17" t="s">
        <v>43</v>
      </c>
      <c r="T362" s="17"/>
      <c r="U362" s="17"/>
      <c r="V362" s="17" t="s">
        <v>43</v>
      </c>
      <c r="W362" s="17" t="s">
        <v>43</v>
      </c>
      <c r="X362" s="17" t="s">
        <v>43</v>
      </c>
      <c r="Y362" s="17" t="s">
        <v>43</v>
      </c>
      <c r="Z362" s="17" t="s">
        <v>43</v>
      </c>
      <c r="AA362" s="17" t="s">
        <v>43</v>
      </c>
      <c r="AB362" s="17" t="s">
        <v>43</v>
      </c>
      <c r="AC362" s="17" t="s">
        <v>43</v>
      </c>
      <c r="AD362" s="17" t="s">
        <v>43</v>
      </c>
      <c r="AE362" s="17" t="s">
        <v>43</v>
      </c>
      <c r="AF362" s="17"/>
      <c r="AG362" s="17"/>
      <c r="AH362" s="17" t="s">
        <v>43</v>
      </c>
      <c r="AI362" s="17" t="s">
        <v>43</v>
      </c>
      <c r="AJ362" s="17" t="s">
        <v>43</v>
      </c>
      <c r="AK362" s="17" t="s">
        <v>43</v>
      </c>
      <c r="AL362" s="17"/>
      <c r="AM362" s="17"/>
      <c r="AN362" s="17" t="s">
        <v>43</v>
      </c>
      <c r="AO362" s="17" t="s">
        <v>43</v>
      </c>
      <c r="AP362" s="17" t="s">
        <v>43</v>
      </c>
      <c r="AQ362" s="17" t="s">
        <v>43</v>
      </c>
      <c r="AR362" s="17" t="s">
        <v>43</v>
      </c>
      <c r="AS362" s="17" t="s">
        <v>43</v>
      </c>
      <c r="AT362" s="17" t="s">
        <v>43</v>
      </c>
      <c r="AU362" s="17" t="s">
        <v>43</v>
      </c>
      <c r="AV362" s="17"/>
      <c r="AW362" s="17"/>
      <c r="AX362" s="17" t="s">
        <v>43</v>
      </c>
      <c r="AY362" s="17"/>
      <c r="AZ362" s="17"/>
      <c r="BA362" s="17" t="s">
        <v>43</v>
      </c>
      <c r="BB362" s="19"/>
      <c r="BC362" s="19"/>
      <c r="BD362" s="18" t="s">
        <v>43</v>
      </c>
      <c r="BE362" s="19" t="s">
        <v>43</v>
      </c>
      <c r="BF362" s="17" t="s">
        <v>43</v>
      </c>
      <c r="BG362" s="17" t="s">
        <v>43</v>
      </c>
      <c r="BH362" s="17" t="s">
        <v>43</v>
      </c>
      <c r="BI362" s="17" t="s">
        <v>43</v>
      </c>
      <c r="BJ362" s="17" t="s">
        <v>43</v>
      </c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 t="s">
        <v>43</v>
      </c>
      <c r="BX362" s="17" t="s">
        <v>43</v>
      </c>
      <c r="BY362" s="17" t="s">
        <v>43</v>
      </c>
      <c r="BZ362" s="17" t="s">
        <v>43</v>
      </c>
      <c r="CA362" s="17" t="s">
        <v>43</v>
      </c>
      <c r="CB362" s="17" t="s">
        <v>43</v>
      </c>
      <c r="CC362" s="17" t="s">
        <v>43</v>
      </c>
      <c r="CD362" s="17" t="s">
        <v>43</v>
      </c>
      <c r="CE362" s="17" t="s">
        <v>43</v>
      </c>
      <c r="CF362" s="17" t="s">
        <v>44</v>
      </c>
      <c r="CG362" s="17" t="s">
        <v>44</v>
      </c>
      <c r="CH362" s="17" t="s">
        <v>44</v>
      </c>
      <c r="CI362" s="17" t="s">
        <v>44</v>
      </c>
      <c r="CJ362" s="17"/>
      <c r="CK362" s="17"/>
      <c r="CL362" s="17" t="s">
        <v>43</v>
      </c>
      <c r="CM362" s="17" t="s">
        <v>43</v>
      </c>
      <c r="CN362" s="17" t="s">
        <v>43</v>
      </c>
      <c r="CO362" s="17" t="s">
        <v>43</v>
      </c>
      <c r="CP362" s="17" t="s">
        <v>43</v>
      </c>
      <c r="CQ362" s="17" t="s">
        <v>43</v>
      </c>
      <c r="CR362" s="17" t="s">
        <v>43</v>
      </c>
      <c r="CS362" s="17" t="s">
        <v>43</v>
      </c>
      <c r="CT362" s="17" t="s">
        <v>43</v>
      </c>
      <c r="CU362" s="17" t="s">
        <v>44</v>
      </c>
      <c r="CV362" s="17"/>
      <c r="CW362" s="17"/>
      <c r="CX362" s="18" t="s">
        <v>44</v>
      </c>
      <c r="CY362" s="19"/>
      <c r="CZ362" s="17"/>
      <c r="DA362" s="17" t="s">
        <v>44</v>
      </c>
      <c r="DB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 t="s">
        <v>43</v>
      </c>
      <c r="DQ362" s="19" t="s">
        <v>43</v>
      </c>
      <c r="DR362" s="19" t="s">
        <v>43</v>
      </c>
      <c r="DS362" s="19" t="s">
        <v>43</v>
      </c>
      <c r="DT362" s="19" t="s">
        <v>43</v>
      </c>
      <c r="DU362" s="19" t="s">
        <v>43</v>
      </c>
      <c r="DV362" s="19" t="s">
        <v>43</v>
      </c>
      <c r="DY362" s="19" t="s">
        <v>43</v>
      </c>
    </row>
    <row r="363" spans="1:133" ht="15" customHeight="1" x14ac:dyDescent="0.2">
      <c r="A363" s="10" t="s">
        <v>183</v>
      </c>
      <c r="B363" s="18">
        <v>155</v>
      </c>
      <c r="C363" s="17" t="s">
        <v>65</v>
      </c>
      <c r="D363" s="17">
        <v>37</v>
      </c>
      <c r="E363" s="18">
        <v>118</v>
      </c>
      <c r="F363" s="98">
        <v>31</v>
      </c>
      <c r="G363" s="17">
        <v>6</v>
      </c>
      <c r="H363" s="17">
        <v>25</v>
      </c>
      <c r="I363" s="17" t="s">
        <v>44</v>
      </c>
      <c r="J363" s="17"/>
      <c r="K363" s="17"/>
      <c r="L363" s="17">
        <v>124</v>
      </c>
      <c r="M363" s="17">
        <v>93</v>
      </c>
      <c r="N363" s="17">
        <v>26</v>
      </c>
      <c r="O363" s="17">
        <v>67</v>
      </c>
      <c r="P363" s="100">
        <v>31</v>
      </c>
      <c r="Q363" s="17">
        <v>5</v>
      </c>
      <c r="R363" s="17">
        <v>26</v>
      </c>
      <c r="S363" s="17" t="s">
        <v>44</v>
      </c>
      <c r="T363" s="17"/>
      <c r="U363" s="17"/>
      <c r="V363" s="17" t="s">
        <v>44</v>
      </c>
      <c r="W363" s="17" t="s">
        <v>44</v>
      </c>
      <c r="X363" s="17" t="s">
        <v>44</v>
      </c>
      <c r="Y363" s="17" t="s">
        <v>44</v>
      </c>
      <c r="Z363" s="17" t="s">
        <v>44</v>
      </c>
      <c r="AA363" s="17" t="s">
        <v>44</v>
      </c>
      <c r="AB363" s="17" t="s">
        <v>44</v>
      </c>
      <c r="AC363" s="17" t="s">
        <v>44</v>
      </c>
      <c r="AD363" s="17" t="s">
        <v>44</v>
      </c>
      <c r="AE363" s="17" t="s">
        <v>44</v>
      </c>
      <c r="AF363" s="17"/>
      <c r="AG363" s="17"/>
      <c r="AH363" s="17" t="s">
        <v>44</v>
      </c>
      <c r="AI363" s="17" t="s">
        <v>44</v>
      </c>
      <c r="AJ363" s="17" t="s">
        <v>44</v>
      </c>
      <c r="AK363" s="17" t="s">
        <v>44</v>
      </c>
      <c r="AL363" s="17"/>
      <c r="AM363" s="17"/>
      <c r="AN363" s="17" t="s">
        <v>44</v>
      </c>
      <c r="AO363" s="17" t="s">
        <v>44</v>
      </c>
      <c r="AP363" s="17" t="s">
        <v>44</v>
      </c>
      <c r="AQ363" s="17" t="s">
        <v>44</v>
      </c>
      <c r="AR363" s="17" t="s">
        <v>44</v>
      </c>
      <c r="AS363" s="17" t="s">
        <v>44</v>
      </c>
      <c r="AT363" s="17" t="s">
        <v>44</v>
      </c>
      <c r="AU363" s="17" t="s">
        <v>44</v>
      </c>
      <c r="AV363" s="17"/>
      <c r="AW363" s="17"/>
      <c r="AX363" s="17" t="s">
        <v>44</v>
      </c>
      <c r="AY363" s="17"/>
      <c r="AZ363" s="17"/>
      <c r="BA363" s="17" t="s">
        <v>44</v>
      </c>
      <c r="BB363" s="19"/>
      <c r="BC363" s="19"/>
      <c r="BD363" s="18" t="s">
        <v>43</v>
      </c>
      <c r="BE363" s="19" t="s">
        <v>43</v>
      </c>
      <c r="BF363" s="17" t="s">
        <v>43</v>
      </c>
      <c r="BG363" s="17" t="s">
        <v>44</v>
      </c>
      <c r="BH363" s="17" t="s">
        <v>43</v>
      </c>
      <c r="BI363" s="17" t="s">
        <v>43</v>
      </c>
      <c r="BJ363" s="17" t="s">
        <v>43</v>
      </c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 t="s">
        <v>43</v>
      </c>
      <c r="BX363" s="17" t="s">
        <v>43</v>
      </c>
      <c r="BY363" s="17" t="s">
        <v>43</v>
      </c>
      <c r="BZ363" s="17" t="s">
        <v>43</v>
      </c>
      <c r="CA363" s="17" t="s">
        <v>43</v>
      </c>
      <c r="CB363" s="17" t="s">
        <v>43</v>
      </c>
      <c r="CC363" s="17" t="s">
        <v>43</v>
      </c>
      <c r="CD363" s="17" t="s">
        <v>43</v>
      </c>
      <c r="CE363" s="17" t="s">
        <v>43</v>
      </c>
      <c r="CF363" s="17" t="s">
        <v>44</v>
      </c>
      <c r="CG363" s="17" t="s">
        <v>44</v>
      </c>
      <c r="CH363" s="17" t="s">
        <v>44</v>
      </c>
      <c r="CI363" s="17" t="s">
        <v>44</v>
      </c>
      <c r="CJ363" s="17"/>
      <c r="CK363" s="17"/>
      <c r="CL363" s="17" t="s">
        <v>43</v>
      </c>
      <c r="CM363" s="17" t="s">
        <v>43</v>
      </c>
      <c r="CN363" s="17" t="s">
        <v>43</v>
      </c>
      <c r="CO363" s="17" t="s">
        <v>43</v>
      </c>
      <c r="CP363" s="17" t="s">
        <v>43</v>
      </c>
      <c r="CQ363" s="17" t="s">
        <v>43</v>
      </c>
      <c r="CR363" s="17" t="s">
        <v>43</v>
      </c>
      <c r="CS363" s="17" t="s">
        <v>43</v>
      </c>
      <c r="CT363" s="17" t="s">
        <v>43</v>
      </c>
      <c r="CU363" s="17" t="s">
        <v>44</v>
      </c>
      <c r="CV363" s="17"/>
      <c r="CW363" s="17"/>
      <c r="CX363" s="18" t="s">
        <v>44</v>
      </c>
      <c r="CY363" s="19"/>
      <c r="CZ363" s="17"/>
      <c r="DA363" s="17" t="s">
        <v>44</v>
      </c>
      <c r="DB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 t="s">
        <v>43</v>
      </c>
      <c r="DQ363" s="19" t="s">
        <v>43</v>
      </c>
      <c r="DR363" s="19" t="s">
        <v>43</v>
      </c>
      <c r="DS363" s="19" t="s">
        <v>43</v>
      </c>
      <c r="DT363" s="19" t="s">
        <v>43</v>
      </c>
      <c r="DU363" s="19" t="s">
        <v>43</v>
      </c>
      <c r="DV363" s="19" t="s">
        <v>43</v>
      </c>
      <c r="DY363" s="19" t="s">
        <v>43</v>
      </c>
    </row>
    <row r="364" spans="1:133" ht="9.9499999999999993" customHeight="1" x14ac:dyDescent="0.2">
      <c r="A364" s="10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9"/>
      <c r="BC364" s="19"/>
      <c r="BD364" s="48"/>
      <c r="BG364" s="17"/>
      <c r="BH364" s="48"/>
      <c r="BZ364" s="48"/>
      <c r="CF364" s="48"/>
      <c r="CL364" s="56"/>
      <c r="CO364" s="48"/>
      <c r="CR364" s="48"/>
      <c r="CU364" s="56"/>
      <c r="CX364" s="18"/>
      <c r="DP364" s="56"/>
    </row>
    <row r="365" spans="1:133" ht="15" customHeight="1" x14ac:dyDescent="0.25">
      <c r="A365" s="108" t="s">
        <v>377</v>
      </c>
      <c r="B365" s="13">
        <v>205</v>
      </c>
      <c r="C365" s="13" t="s">
        <v>44</v>
      </c>
      <c r="D365" s="13">
        <v>55</v>
      </c>
      <c r="E365" s="13">
        <v>150</v>
      </c>
      <c r="F365" s="13">
        <v>205</v>
      </c>
      <c r="G365" s="13">
        <v>55</v>
      </c>
      <c r="H365" s="13">
        <v>150</v>
      </c>
      <c r="I365" s="13" t="s">
        <v>43</v>
      </c>
      <c r="J365" s="13"/>
      <c r="K365" s="13"/>
      <c r="L365" s="13" t="s">
        <v>43</v>
      </c>
      <c r="M365" s="13" t="s">
        <v>43</v>
      </c>
      <c r="N365" s="13"/>
      <c r="O365" s="13"/>
      <c r="P365" s="13" t="s">
        <v>43</v>
      </c>
      <c r="Q365" s="13">
        <v>0</v>
      </c>
      <c r="R365" s="13">
        <v>0</v>
      </c>
      <c r="S365" s="13" t="s">
        <v>43</v>
      </c>
      <c r="T365" s="13"/>
      <c r="U365" s="13"/>
      <c r="V365" s="13" t="s">
        <v>43</v>
      </c>
      <c r="W365" s="13" t="s">
        <v>43</v>
      </c>
      <c r="X365" s="13" t="s">
        <v>43</v>
      </c>
      <c r="Y365" s="13" t="s">
        <v>44</v>
      </c>
      <c r="Z365" s="13">
        <v>0</v>
      </c>
      <c r="AA365" s="13">
        <v>0</v>
      </c>
      <c r="AB365" s="13" t="s">
        <v>43</v>
      </c>
      <c r="AC365" s="13" t="s">
        <v>43</v>
      </c>
      <c r="AD365" s="13" t="s">
        <v>43</v>
      </c>
      <c r="AE365" s="13" t="s">
        <v>43</v>
      </c>
      <c r="AF365" s="13"/>
      <c r="AG365" s="13"/>
      <c r="AH365" s="13" t="s">
        <v>43</v>
      </c>
      <c r="AI365" s="13" t="s">
        <v>43</v>
      </c>
      <c r="AJ365" s="13" t="s">
        <v>43</v>
      </c>
      <c r="AK365" s="13" t="s">
        <v>43</v>
      </c>
      <c r="AL365" s="13"/>
      <c r="AM365" s="13"/>
      <c r="AN365" s="13" t="s">
        <v>44</v>
      </c>
      <c r="AO365" s="13">
        <v>0</v>
      </c>
      <c r="AP365" s="13">
        <v>0</v>
      </c>
      <c r="AQ365" s="13" t="s">
        <v>44</v>
      </c>
      <c r="AR365" s="13" t="s">
        <v>44</v>
      </c>
      <c r="AS365" s="13" t="s">
        <v>44</v>
      </c>
      <c r="AT365" s="13" t="s">
        <v>44</v>
      </c>
      <c r="AU365" s="13" t="s">
        <v>44</v>
      </c>
      <c r="AV365" s="13"/>
      <c r="AW365" s="13"/>
      <c r="AX365" s="13" t="s">
        <v>43</v>
      </c>
      <c r="AY365" s="13"/>
      <c r="AZ365" s="13"/>
      <c r="BA365" s="13" t="s">
        <v>43</v>
      </c>
      <c r="BB365" s="54"/>
      <c r="BC365" s="54"/>
      <c r="BD365" s="94" t="s">
        <v>43</v>
      </c>
      <c r="BE365" s="54" t="s">
        <v>43</v>
      </c>
      <c r="BF365" s="13" t="s">
        <v>43</v>
      </c>
      <c r="BG365" s="13" t="s">
        <v>44</v>
      </c>
      <c r="BH365" s="17" t="s">
        <v>43</v>
      </c>
      <c r="BI365" s="17" t="s">
        <v>43</v>
      </c>
      <c r="BJ365" s="17" t="s">
        <v>43</v>
      </c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 t="s">
        <v>43</v>
      </c>
      <c r="BX365" s="17" t="s">
        <v>43</v>
      </c>
      <c r="BY365" s="17" t="s">
        <v>43</v>
      </c>
      <c r="BZ365" s="17" t="s">
        <v>43</v>
      </c>
      <c r="CA365" s="17" t="s">
        <v>43</v>
      </c>
      <c r="CB365" s="17" t="s">
        <v>43</v>
      </c>
      <c r="CC365" s="17" t="s">
        <v>43</v>
      </c>
      <c r="CD365" s="17" t="s">
        <v>43</v>
      </c>
      <c r="CE365" s="17" t="s">
        <v>43</v>
      </c>
      <c r="CF365" s="17" t="s">
        <v>44</v>
      </c>
      <c r="CG365" s="17" t="s">
        <v>44</v>
      </c>
      <c r="CH365" s="17" t="s">
        <v>44</v>
      </c>
      <c r="CI365" s="17" t="s">
        <v>44</v>
      </c>
      <c r="CJ365" s="17"/>
      <c r="CK365" s="17"/>
      <c r="CL365" s="17" t="s">
        <v>43</v>
      </c>
      <c r="CM365" s="17" t="s">
        <v>43</v>
      </c>
      <c r="CN365" s="17" t="s">
        <v>43</v>
      </c>
      <c r="CO365" s="17" t="s">
        <v>43</v>
      </c>
      <c r="CP365" s="17" t="s">
        <v>43</v>
      </c>
      <c r="CQ365" s="17" t="s">
        <v>43</v>
      </c>
      <c r="CR365" s="17" t="s">
        <v>43</v>
      </c>
      <c r="CS365" s="17" t="s">
        <v>43</v>
      </c>
      <c r="CT365" s="17" t="s">
        <v>43</v>
      </c>
      <c r="CU365" s="17" t="s">
        <v>44</v>
      </c>
      <c r="CV365" s="17"/>
      <c r="CW365" s="17"/>
      <c r="CX365" s="18" t="s">
        <v>44</v>
      </c>
      <c r="CY365" s="19"/>
      <c r="CZ365" s="17"/>
      <c r="DA365" s="17" t="s">
        <v>44</v>
      </c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 t="s">
        <v>43</v>
      </c>
      <c r="DQ365" s="19" t="s">
        <v>43</v>
      </c>
      <c r="DR365" s="19" t="s">
        <v>43</v>
      </c>
      <c r="DS365" s="19" t="s">
        <v>43</v>
      </c>
      <c r="DT365" s="19" t="s">
        <v>43</v>
      </c>
      <c r="DU365" s="19" t="s">
        <v>43</v>
      </c>
      <c r="DV365" s="19" t="s">
        <v>43</v>
      </c>
      <c r="DY365" s="19" t="s">
        <v>43</v>
      </c>
    </row>
    <row r="366" spans="1:133" ht="15" customHeight="1" x14ac:dyDescent="0.2">
      <c r="A366" s="20" t="s">
        <v>221</v>
      </c>
      <c r="B366" s="18">
        <v>191</v>
      </c>
      <c r="C366" s="17" t="s">
        <v>65</v>
      </c>
      <c r="D366" s="17">
        <v>53</v>
      </c>
      <c r="E366" s="18">
        <v>138</v>
      </c>
      <c r="F366" s="17">
        <v>191</v>
      </c>
      <c r="G366" s="17">
        <v>53</v>
      </c>
      <c r="H366" s="17">
        <v>138</v>
      </c>
      <c r="I366" s="17" t="s">
        <v>43</v>
      </c>
      <c r="J366" s="17"/>
      <c r="K366" s="17"/>
      <c r="L366" s="17" t="s">
        <v>43</v>
      </c>
      <c r="M366" s="17" t="s">
        <v>43</v>
      </c>
      <c r="N366" s="17"/>
      <c r="O366" s="17"/>
      <c r="P366" s="17" t="s">
        <v>43</v>
      </c>
      <c r="Q366" s="17" t="s">
        <v>43</v>
      </c>
      <c r="R366" s="17" t="s">
        <v>43</v>
      </c>
      <c r="S366" s="17" t="s">
        <v>43</v>
      </c>
      <c r="T366" s="17"/>
      <c r="U366" s="17"/>
      <c r="V366" s="17" t="s">
        <v>43</v>
      </c>
      <c r="W366" s="17" t="s">
        <v>43</v>
      </c>
      <c r="X366" s="17" t="s">
        <v>43</v>
      </c>
      <c r="Y366" s="17" t="s">
        <v>43</v>
      </c>
      <c r="Z366" s="17" t="s">
        <v>43</v>
      </c>
      <c r="AA366" s="17" t="s">
        <v>43</v>
      </c>
      <c r="AB366" s="17" t="s">
        <v>43</v>
      </c>
      <c r="AC366" s="17" t="s">
        <v>43</v>
      </c>
      <c r="AD366" s="17" t="s">
        <v>43</v>
      </c>
      <c r="AE366" s="17" t="s">
        <v>43</v>
      </c>
      <c r="AF366" s="17"/>
      <c r="AG366" s="17"/>
      <c r="AH366" s="17" t="s">
        <v>43</v>
      </c>
      <c r="AI366" s="17" t="s">
        <v>43</v>
      </c>
      <c r="AJ366" s="17" t="s">
        <v>43</v>
      </c>
      <c r="AK366" s="17" t="s">
        <v>43</v>
      </c>
      <c r="AL366" s="17"/>
      <c r="AM366" s="17"/>
      <c r="AN366" s="17" t="s">
        <v>43</v>
      </c>
      <c r="AO366" s="17" t="s">
        <v>43</v>
      </c>
      <c r="AP366" s="17" t="s">
        <v>43</v>
      </c>
      <c r="AQ366" s="17" t="s">
        <v>43</v>
      </c>
      <c r="AR366" s="17" t="s">
        <v>43</v>
      </c>
      <c r="AS366" s="17" t="s">
        <v>43</v>
      </c>
      <c r="AT366" s="17" t="s">
        <v>43</v>
      </c>
      <c r="AU366" s="17" t="s">
        <v>43</v>
      </c>
      <c r="AV366" s="17"/>
      <c r="AW366" s="17"/>
      <c r="AX366" s="17" t="s">
        <v>43</v>
      </c>
      <c r="AY366" s="17"/>
      <c r="AZ366" s="17"/>
      <c r="BA366" s="17" t="s">
        <v>43</v>
      </c>
      <c r="BB366" s="19"/>
      <c r="BC366" s="19"/>
      <c r="BD366" s="18" t="s">
        <v>43</v>
      </c>
      <c r="BE366" s="19" t="s">
        <v>43</v>
      </c>
      <c r="BF366" s="17" t="s">
        <v>43</v>
      </c>
      <c r="BG366" s="17" t="s">
        <v>43</v>
      </c>
      <c r="BH366" s="17" t="s">
        <v>43</v>
      </c>
      <c r="BI366" s="17" t="s">
        <v>43</v>
      </c>
      <c r="BJ366" s="17" t="s">
        <v>43</v>
      </c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 t="s">
        <v>43</v>
      </c>
      <c r="BX366" s="17" t="s">
        <v>43</v>
      </c>
      <c r="BY366" s="17" t="s">
        <v>43</v>
      </c>
      <c r="BZ366" s="17" t="s">
        <v>43</v>
      </c>
      <c r="CA366" s="17" t="s">
        <v>43</v>
      </c>
      <c r="CB366" s="17" t="s">
        <v>43</v>
      </c>
      <c r="CC366" s="17" t="s">
        <v>43</v>
      </c>
      <c r="CD366" s="17" t="s">
        <v>43</v>
      </c>
      <c r="CE366" s="17" t="s">
        <v>43</v>
      </c>
      <c r="CF366" s="17" t="s">
        <v>44</v>
      </c>
      <c r="CG366" s="17" t="s">
        <v>44</v>
      </c>
      <c r="CH366" s="17" t="s">
        <v>44</v>
      </c>
      <c r="CI366" s="17" t="s">
        <v>44</v>
      </c>
      <c r="CJ366" s="17"/>
      <c r="CK366" s="17"/>
      <c r="CL366" s="17" t="s">
        <v>43</v>
      </c>
      <c r="CM366" s="17" t="s">
        <v>43</v>
      </c>
      <c r="CN366" s="17" t="s">
        <v>43</v>
      </c>
      <c r="CO366" s="17" t="s">
        <v>43</v>
      </c>
      <c r="CP366" s="17" t="s">
        <v>43</v>
      </c>
      <c r="CQ366" s="17" t="s">
        <v>43</v>
      </c>
      <c r="CR366" s="17" t="s">
        <v>43</v>
      </c>
      <c r="CS366" s="17" t="s">
        <v>43</v>
      </c>
      <c r="CT366" s="17" t="s">
        <v>43</v>
      </c>
      <c r="CU366" s="17" t="s">
        <v>44</v>
      </c>
      <c r="CV366" s="17"/>
      <c r="CW366" s="17"/>
      <c r="CX366" s="18" t="s">
        <v>44</v>
      </c>
      <c r="CY366" s="19"/>
      <c r="CZ366" s="17"/>
      <c r="DA366" s="17" t="s">
        <v>44</v>
      </c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 t="s">
        <v>43</v>
      </c>
      <c r="DQ366" s="19" t="s">
        <v>43</v>
      </c>
      <c r="DR366" s="19" t="s">
        <v>43</v>
      </c>
      <c r="DS366" s="19" t="s">
        <v>43</v>
      </c>
      <c r="DT366" s="19" t="s">
        <v>43</v>
      </c>
      <c r="DU366" s="19" t="s">
        <v>43</v>
      </c>
      <c r="DV366" s="19" t="s">
        <v>43</v>
      </c>
      <c r="DY366" s="19" t="s">
        <v>43</v>
      </c>
    </row>
    <row r="367" spans="1:133" ht="15" customHeight="1" x14ac:dyDescent="0.2">
      <c r="A367" s="16" t="s">
        <v>355</v>
      </c>
      <c r="B367" s="18">
        <v>14</v>
      </c>
      <c r="C367" s="17" t="s">
        <v>66</v>
      </c>
      <c r="D367" s="17">
        <v>2</v>
      </c>
      <c r="E367" s="18">
        <v>12</v>
      </c>
      <c r="F367" s="17">
        <v>14</v>
      </c>
      <c r="G367" s="17">
        <v>2</v>
      </c>
      <c r="H367" s="17">
        <v>12</v>
      </c>
      <c r="I367" s="17" t="s">
        <v>43</v>
      </c>
      <c r="J367" s="17"/>
      <c r="K367" s="17"/>
      <c r="L367" s="17" t="s">
        <v>43</v>
      </c>
      <c r="M367" s="17" t="s">
        <v>43</v>
      </c>
      <c r="N367" s="17"/>
      <c r="O367" s="17"/>
      <c r="P367" s="17" t="s">
        <v>43</v>
      </c>
      <c r="Q367" s="17" t="s">
        <v>43</v>
      </c>
      <c r="R367" s="17">
        <v>0</v>
      </c>
      <c r="S367" s="17" t="s">
        <v>43</v>
      </c>
      <c r="T367" s="17"/>
      <c r="U367" s="17"/>
      <c r="V367" s="17" t="s">
        <v>43</v>
      </c>
      <c r="W367" s="17" t="s">
        <v>43</v>
      </c>
      <c r="X367" s="17" t="s">
        <v>43</v>
      </c>
      <c r="Y367" s="17" t="s">
        <v>43</v>
      </c>
      <c r="Z367" s="17" t="s">
        <v>43</v>
      </c>
      <c r="AA367" s="17" t="s">
        <v>43</v>
      </c>
      <c r="AB367" s="17" t="s">
        <v>43</v>
      </c>
      <c r="AC367" s="17" t="s">
        <v>43</v>
      </c>
      <c r="AD367" s="17" t="s">
        <v>43</v>
      </c>
      <c r="AE367" s="17" t="s">
        <v>43</v>
      </c>
      <c r="AF367" s="17"/>
      <c r="AG367" s="17"/>
      <c r="AH367" s="17" t="s">
        <v>43</v>
      </c>
      <c r="AI367" s="17" t="s">
        <v>43</v>
      </c>
      <c r="AJ367" s="17" t="s">
        <v>43</v>
      </c>
      <c r="AK367" s="17" t="s">
        <v>43</v>
      </c>
      <c r="AL367" s="17"/>
      <c r="AM367" s="17"/>
      <c r="AN367" s="17" t="s">
        <v>43</v>
      </c>
      <c r="AO367" s="17" t="s">
        <v>43</v>
      </c>
      <c r="AP367" s="17" t="s">
        <v>43</v>
      </c>
      <c r="AQ367" s="17" t="s">
        <v>44</v>
      </c>
      <c r="AR367" s="17" t="s">
        <v>43</v>
      </c>
      <c r="AS367" s="17" t="s">
        <v>43</v>
      </c>
      <c r="AT367" s="17" t="s">
        <v>43</v>
      </c>
      <c r="AU367" s="17" t="s">
        <v>43</v>
      </c>
      <c r="AV367" s="17"/>
      <c r="AW367" s="17"/>
      <c r="AX367" s="17" t="s">
        <v>43</v>
      </c>
      <c r="AY367" s="17"/>
      <c r="AZ367" s="17"/>
      <c r="BA367" s="17" t="s">
        <v>43</v>
      </c>
      <c r="BB367" s="19"/>
      <c r="BC367" s="19"/>
      <c r="BD367" s="18" t="s">
        <v>43</v>
      </c>
      <c r="BE367" s="19" t="s">
        <v>43</v>
      </c>
      <c r="BF367" s="17" t="s">
        <v>43</v>
      </c>
      <c r="BG367" s="17" t="s">
        <v>44</v>
      </c>
      <c r="BH367" s="17" t="s">
        <v>43</v>
      </c>
      <c r="BI367" s="17" t="s">
        <v>43</v>
      </c>
      <c r="BJ367" s="17" t="s">
        <v>43</v>
      </c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 t="s">
        <v>43</v>
      </c>
      <c r="BX367" s="17" t="s">
        <v>43</v>
      </c>
      <c r="BY367" s="17" t="s">
        <v>43</v>
      </c>
      <c r="BZ367" s="17" t="s">
        <v>43</v>
      </c>
      <c r="CA367" s="17" t="s">
        <v>43</v>
      </c>
      <c r="CB367" s="17" t="s">
        <v>43</v>
      </c>
      <c r="CC367" s="17" t="s">
        <v>43</v>
      </c>
      <c r="CD367" s="17" t="s">
        <v>43</v>
      </c>
      <c r="CE367" s="17" t="s">
        <v>43</v>
      </c>
      <c r="CF367" s="17" t="s">
        <v>44</v>
      </c>
      <c r="CG367" s="17" t="s">
        <v>44</v>
      </c>
      <c r="CH367" s="17" t="s">
        <v>44</v>
      </c>
      <c r="CI367" s="17" t="s">
        <v>44</v>
      </c>
      <c r="CJ367" s="17"/>
      <c r="CK367" s="17"/>
      <c r="CL367" s="17" t="s">
        <v>43</v>
      </c>
      <c r="CM367" s="17" t="s">
        <v>43</v>
      </c>
      <c r="CN367" s="17" t="s">
        <v>43</v>
      </c>
      <c r="CO367" s="17" t="s">
        <v>43</v>
      </c>
      <c r="CP367" s="17" t="s">
        <v>43</v>
      </c>
      <c r="CQ367" s="17" t="s">
        <v>43</v>
      </c>
      <c r="CR367" s="17" t="s">
        <v>43</v>
      </c>
      <c r="CS367" s="17" t="s">
        <v>43</v>
      </c>
      <c r="CT367" s="17" t="s">
        <v>43</v>
      </c>
      <c r="CU367" s="17" t="s">
        <v>44</v>
      </c>
      <c r="CV367" s="17"/>
      <c r="CW367" s="17"/>
      <c r="CX367" s="18" t="s">
        <v>44</v>
      </c>
      <c r="CY367" s="19"/>
      <c r="CZ367" s="17"/>
      <c r="DA367" s="17" t="s">
        <v>44</v>
      </c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 t="s">
        <v>43</v>
      </c>
      <c r="DQ367" s="19" t="s">
        <v>43</v>
      </c>
      <c r="DR367" s="19" t="s">
        <v>43</v>
      </c>
      <c r="DS367" s="19" t="s">
        <v>43</v>
      </c>
      <c r="DT367" s="19" t="s">
        <v>43</v>
      </c>
      <c r="DU367" s="19" t="s">
        <v>43</v>
      </c>
      <c r="DV367" s="19" t="s">
        <v>43</v>
      </c>
      <c r="DY367" s="19" t="s">
        <v>43</v>
      </c>
    </row>
    <row r="368" spans="1:133" ht="9.9499999999999993" customHeight="1" x14ac:dyDescent="0.2">
      <c r="A368" s="4"/>
      <c r="B368" s="17"/>
      <c r="C368" s="17"/>
      <c r="D368" s="17"/>
      <c r="E368" s="17"/>
      <c r="F368" s="17" t="s">
        <v>3</v>
      </c>
      <c r="G368" s="17"/>
      <c r="H368" s="17"/>
      <c r="I368" s="17"/>
      <c r="J368" s="17"/>
      <c r="K368" s="17"/>
      <c r="L368" s="17" t="s">
        <v>3</v>
      </c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9"/>
      <c r="BC368" s="19"/>
      <c r="BD368" s="18"/>
      <c r="BE368" s="19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8"/>
      <c r="CY368" s="19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9"/>
      <c r="DR368" s="19"/>
      <c r="DS368" s="19"/>
      <c r="DT368" s="19"/>
      <c r="DU368" s="19"/>
      <c r="DV368" s="19"/>
      <c r="DY368" s="19"/>
    </row>
    <row r="369" spans="1:132" ht="15.95" customHeight="1" x14ac:dyDescent="0.25">
      <c r="A369" s="118" t="s">
        <v>92</v>
      </c>
      <c r="B369" s="13">
        <v>255</v>
      </c>
      <c r="C369" s="13" t="s">
        <v>44</v>
      </c>
      <c r="D369" s="13">
        <v>73</v>
      </c>
      <c r="E369" s="13">
        <v>182</v>
      </c>
      <c r="F369" s="13">
        <v>255</v>
      </c>
      <c r="G369" s="13">
        <v>73</v>
      </c>
      <c r="H369" s="13">
        <v>182</v>
      </c>
      <c r="I369" s="13" t="s">
        <v>43</v>
      </c>
      <c r="J369" s="13"/>
      <c r="K369" s="13"/>
      <c r="L369" s="13" t="s">
        <v>43</v>
      </c>
      <c r="M369" s="13" t="s">
        <v>43</v>
      </c>
      <c r="N369" s="13"/>
      <c r="O369" s="13"/>
      <c r="P369" s="13" t="s">
        <v>43</v>
      </c>
      <c r="Q369" s="13" t="s">
        <v>43</v>
      </c>
      <c r="R369" s="13" t="s">
        <v>43</v>
      </c>
      <c r="S369" s="13" t="s">
        <v>43</v>
      </c>
      <c r="T369" s="13"/>
      <c r="U369" s="13"/>
      <c r="V369" s="13" t="s">
        <v>43</v>
      </c>
      <c r="W369" s="13" t="s">
        <v>43</v>
      </c>
      <c r="X369" s="13" t="s">
        <v>43</v>
      </c>
      <c r="Y369" s="13" t="s">
        <v>43</v>
      </c>
      <c r="Z369" s="13" t="s">
        <v>43</v>
      </c>
      <c r="AA369" s="13" t="s">
        <v>43</v>
      </c>
      <c r="AB369" s="13" t="s">
        <v>43</v>
      </c>
      <c r="AC369" s="13" t="s">
        <v>43</v>
      </c>
      <c r="AD369" s="13" t="s">
        <v>43</v>
      </c>
      <c r="AE369" s="119" t="s">
        <v>43</v>
      </c>
      <c r="AF369" s="119"/>
      <c r="AG369" s="119"/>
      <c r="AH369" s="13" t="s">
        <v>43</v>
      </c>
      <c r="AI369" s="13" t="s">
        <v>43</v>
      </c>
      <c r="AJ369" s="13" t="s">
        <v>43</v>
      </c>
      <c r="AK369" s="13" t="s">
        <v>43</v>
      </c>
      <c r="AL369" s="13"/>
      <c r="AM369" s="13"/>
      <c r="AN369" s="13" t="s">
        <v>43</v>
      </c>
      <c r="AO369" s="13" t="s">
        <v>43</v>
      </c>
      <c r="AP369" s="13" t="s">
        <v>43</v>
      </c>
      <c r="AQ369" s="119" t="s">
        <v>43</v>
      </c>
      <c r="AR369" s="119" t="s">
        <v>43</v>
      </c>
      <c r="AS369" s="119" t="s">
        <v>43</v>
      </c>
      <c r="AT369" s="119" t="s">
        <v>43</v>
      </c>
      <c r="AU369" s="119" t="s">
        <v>43</v>
      </c>
      <c r="AV369" s="119"/>
      <c r="AW369" s="119"/>
      <c r="AX369" s="119" t="s">
        <v>43</v>
      </c>
      <c r="AY369" s="119"/>
      <c r="AZ369" s="119"/>
      <c r="BA369" s="13" t="s">
        <v>43</v>
      </c>
      <c r="BB369" s="54"/>
      <c r="BC369" s="54"/>
      <c r="BD369" s="94" t="s">
        <v>43</v>
      </c>
      <c r="BE369" s="54" t="s">
        <v>43</v>
      </c>
      <c r="BF369" s="13" t="s">
        <v>43</v>
      </c>
      <c r="BG369" s="119" t="s">
        <v>43</v>
      </c>
      <c r="BH369" s="17" t="s">
        <v>43</v>
      </c>
      <c r="BI369" s="17" t="s">
        <v>43</v>
      </c>
      <c r="BJ369" s="17" t="s">
        <v>43</v>
      </c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 t="s">
        <v>43</v>
      </c>
      <c r="BX369" s="17" t="s">
        <v>43</v>
      </c>
      <c r="BY369" s="17" t="s">
        <v>43</v>
      </c>
      <c r="BZ369" s="17" t="s">
        <v>43</v>
      </c>
      <c r="CA369" s="17" t="s">
        <v>43</v>
      </c>
      <c r="CB369" s="17" t="s">
        <v>43</v>
      </c>
      <c r="CC369" s="17" t="s">
        <v>43</v>
      </c>
      <c r="CD369" s="17" t="s">
        <v>43</v>
      </c>
      <c r="CE369" s="17" t="s">
        <v>43</v>
      </c>
      <c r="CF369" s="17" t="s">
        <v>44</v>
      </c>
      <c r="CG369" s="17" t="s">
        <v>44</v>
      </c>
      <c r="CH369" s="17" t="s">
        <v>44</v>
      </c>
      <c r="CI369" s="17" t="s">
        <v>44</v>
      </c>
      <c r="CJ369" s="17"/>
      <c r="CK369" s="17"/>
      <c r="CL369" s="17" t="s">
        <v>43</v>
      </c>
      <c r="CM369" s="17" t="s">
        <v>43</v>
      </c>
      <c r="CN369" s="17" t="s">
        <v>43</v>
      </c>
      <c r="CO369" s="17" t="s">
        <v>43</v>
      </c>
      <c r="CP369" s="17" t="s">
        <v>43</v>
      </c>
      <c r="CQ369" s="17" t="s">
        <v>43</v>
      </c>
      <c r="CR369" s="17" t="s">
        <v>43</v>
      </c>
      <c r="CS369" s="17" t="s">
        <v>43</v>
      </c>
      <c r="CT369" s="17" t="s">
        <v>43</v>
      </c>
      <c r="CU369" s="17" t="s">
        <v>44</v>
      </c>
      <c r="CV369" s="17"/>
      <c r="CW369" s="17"/>
      <c r="CX369" s="18" t="s">
        <v>44</v>
      </c>
      <c r="CY369" s="19"/>
      <c r="CZ369" s="17"/>
      <c r="DA369" s="17" t="s">
        <v>44</v>
      </c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 t="s">
        <v>43</v>
      </c>
      <c r="DQ369" s="19" t="s">
        <v>43</v>
      </c>
      <c r="DR369" s="19" t="s">
        <v>43</v>
      </c>
      <c r="DS369" s="19" t="s">
        <v>43</v>
      </c>
      <c r="DT369" s="19" t="s">
        <v>43</v>
      </c>
      <c r="DU369" s="19" t="s">
        <v>43</v>
      </c>
      <c r="DV369" s="19" t="s">
        <v>43</v>
      </c>
      <c r="DY369" s="19" t="s">
        <v>43</v>
      </c>
    </row>
    <row r="370" spans="1:132" ht="15.95" customHeight="1" x14ac:dyDescent="0.25">
      <c r="A370" s="118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19"/>
      <c r="AF370" s="119"/>
      <c r="AG370" s="119"/>
      <c r="AH370" s="13"/>
      <c r="AI370" s="13"/>
      <c r="AJ370" s="13"/>
      <c r="AK370" s="13"/>
      <c r="AL370" s="13"/>
      <c r="AM370" s="13"/>
      <c r="AN370" s="13"/>
      <c r="AO370" s="13"/>
      <c r="AP370" s="13"/>
      <c r="AQ370" s="119"/>
      <c r="AR370" s="119"/>
      <c r="AS370" s="119"/>
      <c r="AT370" s="119"/>
      <c r="AU370" s="119"/>
      <c r="AV370" s="119"/>
      <c r="AW370" s="119"/>
      <c r="AX370" s="119"/>
      <c r="AY370" s="119"/>
      <c r="AZ370" s="119"/>
      <c r="BA370" s="13"/>
      <c r="BB370" s="54"/>
      <c r="BC370" s="54"/>
      <c r="BD370" s="13"/>
      <c r="BE370" s="54"/>
      <c r="BF370" s="13"/>
      <c r="BG370" s="119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9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9"/>
      <c r="DR370" s="19"/>
      <c r="DS370" s="19"/>
      <c r="DT370" s="19"/>
      <c r="DU370" s="19"/>
      <c r="DV370" s="19"/>
      <c r="DY370" s="19"/>
    </row>
    <row r="371" spans="1:132" ht="15.95" customHeight="1" x14ac:dyDescent="0.25">
      <c r="A371" s="118" t="s">
        <v>378</v>
      </c>
      <c r="B371" s="13">
        <v>255</v>
      </c>
      <c r="C371" s="13" t="s">
        <v>43</v>
      </c>
      <c r="D371" s="13">
        <v>73</v>
      </c>
      <c r="E371" s="13">
        <v>182</v>
      </c>
      <c r="F371" s="13">
        <v>255</v>
      </c>
      <c r="G371" s="13">
        <v>73</v>
      </c>
      <c r="H371" s="13">
        <v>182</v>
      </c>
      <c r="I371" s="13" t="s">
        <v>43</v>
      </c>
      <c r="J371" s="13">
        <v>0</v>
      </c>
      <c r="K371" s="13">
        <v>0</v>
      </c>
      <c r="L371" s="13" t="s">
        <v>43</v>
      </c>
      <c r="M371" s="13" t="s">
        <v>43</v>
      </c>
      <c r="N371" s="13">
        <v>0</v>
      </c>
      <c r="O371" s="13">
        <v>0</v>
      </c>
      <c r="P371" s="13" t="s">
        <v>43</v>
      </c>
      <c r="Q371" s="13" t="s">
        <v>43</v>
      </c>
      <c r="R371" s="13" t="s">
        <v>43</v>
      </c>
      <c r="S371" s="13" t="s">
        <v>43</v>
      </c>
      <c r="T371" s="13">
        <v>0</v>
      </c>
      <c r="U371" s="13">
        <v>0</v>
      </c>
      <c r="V371" s="13" t="s">
        <v>43</v>
      </c>
      <c r="W371" s="13" t="s">
        <v>43</v>
      </c>
      <c r="X371" s="13" t="s">
        <v>43</v>
      </c>
      <c r="Y371" s="13" t="s">
        <v>43</v>
      </c>
      <c r="Z371" s="13" t="s">
        <v>43</v>
      </c>
      <c r="AA371" s="13" t="s">
        <v>43</v>
      </c>
      <c r="AB371" s="13" t="s">
        <v>43</v>
      </c>
      <c r="AC371" s="13" t="s">
        <v>43</v>
      </c>
      <c r="AD371" s="13" t="s">
        <v>43</v>
      </c>
      <c r="AE371" s="13" t="s">
        <v>43</v>
      </c>
      <c r="AF371" s="13">
        <v>0</v>
      </c>
      <c r="AG371" s="13">
        <v>0</v>
      </c>
      <c r="AH371" s="13" t="s">
        <v>43</v>
      </c>
      <c r="AI371" s="13" t="s">
        <v>43</v>
      </c>
      <c r="AJ371" s="13" t="s">
        <v>43</v>
      </c>
      <c r="AK371" s="13" t="s">
        <v>43</v>
      </c>
      <c r="AL371" s="13">
        <v>0</v>
      </c>
      <c r="AM371" s="13">
        <v>0</v>
      </c>
      <c r="AN371" s="13" t="s">
        <v>43</v>
      </c>
      <c r="AO371" s="13" t="s">
        <v>43</v>
      </c>
      <c r="AP371" s="13" t="s">
        <v>43</v>
      </c>
      <c r="AQ371" s="13" t="s">
        <v>43</v>
      </c>
      <c r="AR371" s="13" t="s">
        <v>43</v>
      </c>
      <c r="AS371" s="13" t="s">
        <v>43</v>
      </c>
      <c r="AT371" s="13" t="s">
        <v>43</v>
      </c>
      <c r="AU371" s="13" t="s">
        <v>43</v>
      </c>
      <c r="AV371" s="13">
        <v>0</v>
      </c>
      <c r="AW371" s="13">
        <v>0</v>
      </c>
      <c r="AX371" s="13" t="s">
        <v>43</v>
      </c>
      <c r="AY371" s="13">
        <v>0</v>
      </c>
      <c r="AZ371" s="13">
        <v>0</v>
      </c>
      <c r="BA371" s="13" t="s">
        <v>43</v>
      </c>
      <c r="BB371" s="13">
        <v>0</v>
      </c>
      <c r="BC371" s="13">
        <v>0</v>
      </c>
      <c r="BD371" s="13" t="s">
        <v>43</v>
      </c>
      <c r="BE371" s="13" t="s">
        <v>43</v>
      </c>
      <c r="BF371" s="13" t="s">
        <v>43</v>
      </c>
      <c r="BG371" s="13" t="s">
        <v>43</v>
      </c>
      <c r="BH371" s="13" t="s">
        <v>43</v>
      </c>
      <c r="BI371" s="13" t="s">
        <v>43</v>
      </c>
      <c r="BJ371" s="13" t="s">
        <v>43</v>
      </c>
      <c r="BK371" s="13">
        <v>0</v>
      </c>
      <c r="BL371" s="13">
        <v>0</v>
      </c>
      <c r="BM371" s="13">
        <v>0</v>
      </c>
      <c r="BN371" s="13">
        <v>0</v>
      </c>
      <c r="BO371" s="13">
        <v>0</v>
      </c>
      <c r="BP371" s="13">
        <v>0</v>
      </c>
      <c r="BQ371" s="13">
        <v>0</v>
      </c>
      <c r="BR371" s="13">
        <v>0</v>
      </c>
      <c r="BS371" s="13">
        <v>0</v>
      </c>
      <c r="BT371" s="13">
        <v>0</v>
      </c>
      <c r="BU371" s="13">
        <v>0</v>
      </c>
      <c r="BV371" s="13">
        <v>0</v>
      </c>
      <c r="BW371" s="13" t="s">
        <v>43</v>
      </c>
      <c r="BX371" s="13" t="s">
        <v>43</v>
      </c>
      <c r="BY371" s="13" t="s">
        <v>43</v>
      </c>
      <c r="BZ371" s="13" t="s">
        <v>43</v>
      </c>
      <c r="CA371" s="13" t="s">
        <v>43</v>
      </c>
      <c r="CB371" s="13" t="s">
        <v>43</v>
      </c>
      <c r="CC371" s="13" t="s">
        <v>43</v>
      </c>
      <c r="CD371" s="13" t="s">
        <v>43</v>
      </c>
      <c r="CE371" s="13" t="s">
        <v>43</v>
      </c>
      <c r="CF371" s="13" t="s">
        <v>44</v>
      </c>
      <c r="CG371" s="13">
        <v>0</v>
      </c>
      <c r="CH371" s="13">
        <v>0</v>
      </c>
      <c r="CI371" s="13" t="s">
        <v>44</v>
      </c>
      <c r="CJ371" s="13">
        <v>0</v>
      </c>
      <c r="CK371" s="13">
        <v>0</v>
      </c>
      <c r="CL371" s="13" t="s">
        <v>43</v>
      </c>
      <c r="CM371" s="13" t="s">
        <v>43</v>
      </c>
      <c r="CN371" s="13" t="s">
        <v>43</v>
      </c>
      <c r="CO371" s="13" t="s">
        <v>43</v>
      </c>
      <c r="CP371" s="13" t="s">
        <v>43</v>
      </c>
      <c r="CQ371" s="13" t="s">
        <v>43</v>
      </c>
      <c r="CR371" s="13" t="s">
        <v>43</v>
      </c>
      <c r="CS371" s="13" t="s">
        <v>43</v>
      </c>
      <c r="CT371" s="13" t="s">
        <v>43</v>
      </c>
      <c r="CU371" s="13" t="s">
        <v>44</v>
      </c>
      <c r="CV371" s="13">
        <v>0</v>
      </c>
      <c r="CW371" s="13">
        <v>0</v>
      </c>
      <c r="CX371" s="13" t="s">
        <v>44</v>
      </c>
      <c r="CY371" s="13">
        <v>0</v>
      </c>
      <c r="CZ371" s="13">
        <v>0</v>
      </c>
      <c r="DA371" s="13" t="s">
        <v>44</v>
      </c>
      <c r="DB371" s="13">
        <v>0</v>
      </c>
      <c r="DC371" s="13">
        <v>0</v>
      </c>
      <c r="DD371" s="13">
        <v>0</v>
      </c>
      <c r="DE371" s="13">
        <v>0</v>
      </c>
      <c r="DF371" s="13">
        <v>0</v>
      </c>
      <c r="DG371" s="13">
        <v>0</v>
      </c>
      <c r="DH371" s="13">
        <v>0</v>
      </c>
      <c r="DI371" s="13">
        <v>0</v>
      </c>
      <c r="DJ371" s="13">
        <v>0</v>
      </c>
      <c r="DK371" s="13">
        <v>0</v>
      </c>
      <c r="DL371" s="13">
        <v>0</v>
      </c>
      <c r="DM371" s="13">
        <v>0</v>
      </c>
      <c r="DN371" s="13">
        <v>0</v>
      </c>
      <c r="DO371" s="13">
        <v>0</v>
      </c>
      <c r="DP371" s="13" t="s">
        <v>43</v>
      </c>
      <c r="DQ371" s="13" t="s">
        <v>43</v>
      </c>
      <c r="DR371" s="13" t="s">
        <v>43</v>
      </c>
      <c r="DS371" s="13" t="s">
        <v>43</v>
      </c>
      <c r="DT371" s="13" t="s">
        <v>43</v>
      </c>
      <c r="DU371" s="13" t="s">
        <v>43</v>
      </c>
      <c r="DV371" s="13" t="s">
        <v>43</v>
      </c>
      <c r="DW371" s="13">
        <v>0</v>
      </c>
      <c r="DX371" s="13">
        <v>0</v>
      </c>
      <c r="DY371" s="13" t="s">
        <v>43</v>
      </c>
      <c r="DZ371" s="13">
        <v>0</v>
      </c>
      <c r="EA371" s="13">
        <v>0</v>
      </c>
    </row>
    <row r="372" spans="1:132" ht="15" customHeight="1" x14ac:dyDescent="0.2">
      <c r="A372" s="4" t="s">
        <v>303</v>
      </c>
      <c r="B372" s="18">
        <v>255</v>
      </c>
      <c r="C372" s="17" t="s">
        <v>65</v>
      </c>
      <c r="D372" s="17">
        <v>73</v>
      </c>
      <c r="E372" s="18">
        <v>182</v>
      </c>
      <c r="F372" s="17">
        <v>255</v>
      </c>
      <c r="G372" s="17">
        <v>73</v>
      </c>
      <c r="H372" s="17">
        <v>182</v>
      </c>
      <c r="I372" s="17" t="s">
        <v>43</v>
      </c>
      <c r="J372" s="17"/>
      <c r="K372" s="17"/>
      <c r="L372" s="17" t="s">
        <v>43</v>
      </c>
      <c r="M372" s="17" t="s">
        <v>43</v>
      </c>
      <c r="N372" s="17"/>
      <c r="O372" s="17"/>
      <c r="P372" s="17" t="s">
        <v>43</v>
      </c>
      <c r="Q372" s="17" t="s">
        <v>43</v>
      </c>
      <c r="R372" s="17" t="s">
        <v>43</v>
      </c>
      <c r="S372" s="17" t="s">
        <v>43</v>
      </c>
      <c r="T372" s="17"/>
      <c r="U372" s="17"/>
      <c r="V372" s="17" t="s">
        <v>43</v>
      </c>
      <c r="W372" s="17" t="s">
        <v>43</v>
      </c>
      <c r="X372" s="17" t="s">
        <v>43</v>
      </c>
      <c r="Y372" s="17" t="s">
        <v>43</v>
      </c>
      <c r="Z372" s="17" t="s">
        <v>43</v>
      </c>
      <c r="AA372" s="17" t="s">
        <v>43</v>
      </c>
      <c r="AB372" s="17" t="s">
        <v>43</v>
      </c>
      <c r="AC372" s="17" t="s">
        <v>43</v>
      </c>
      <c r="AD372" s="17" t="s">
        <v>43</v>
      </c>
      <c r="AE372" s="17" t="s">
        <v>43</v>
      </c>
      <c r="AF372" s="17"/>
      <c r="AG372" s="17"/>
      <c r="AH372" s="17" t="s">
        <v>43</v>
      </c>
      <c r="AI372" s="17" t="s">
        <v>43</v>
      </c>
      <c r="AJ372" s="17" t="s">
        <v>43</v>
      </c>
      <c r="AK372" s="17" t="s">
        <v>43</v>
      </c>
      <c r="AL372" s="17"/>
      <c r="AM372" s="17"/>
      <c r="AN372" s="17" t="s">
        <v>43</v>
      </c>
      <c r="AO372" s="17" t="s">
        <v>43</v>
      </c>
      <c r="AP372" s="17" t="s">
        <v>43</v>
      </c>
      <c r="AQ372" s="17" t="s">
        <v>43</v>
      </c>
      <c r="AR372" s="17" t="s">
        <v>43</v>
      </c>
      <c r="AS372" s="17" t="s">
        <v>43</v>
      </c>
      <c r="AT372" s="17" t="s">
        <v>43</v>
      </c>
      <c r="AU372" s="17" t="s">
        <v>43</v>
      </c>
      <c r="AV372" s="17"/>
      <c r="AW372" s="17"/>
      <c r="AX372" s="17" t="s">
        <v>43</v>
      </c>
      <c r="AY372" s="17"/>
      <c r="AZ372" s="17"/>
      <c r="BA372" s="17" t="s">
        <v>43</v>
      </c>
      <c r="BB372" s="19"/>
      <c r="BC372" s="19"/>
      <c r="BD372" s="18" t="s">
        <v>43</v>
      </c>
      <c r="BE372" s="19" t="s">
        <v>43</v>
      </c>
      <c r="BF372" s="17" t="s">
        <v>43</v>
      </c>
      <c r="BG372" s="17" t="s">
        <v>43</v>
      </c>
      <c r="BH372" s="17" t="s">
        <v>43</v>
      </c>
      <c r="BI372" s="17" t="s">
        <v>43</v>
      </c>
      <c r="BJ372" s="17" t="s">
        <v>43</v>
      </c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 t="s">
        <v>43</v>
      </c>
      <c r="BX372" s="17" t="s">
        <v>43</v>
      </c>
      <c r="BY372" s="17" t="s">
        <v>43</v>
      </c>
      <c r="BZ372" s="17" t="s">
        <v>43</v>
      </c>
      <c r="CA372" s="17" t="s">
        <v>43</v>
      </c>
      <c r="CB372" s="17" t="s">
        <v>43</v>
      </c>
      <c r="CC372" s="17" t="s">
        <v>43</v>
      </c>
      <c r="CD372" s="17" t="s">
        <v>43</v>
      </c>
      <c r="CE372" s="17" t="s">
        <v>43</v>
      </c>
      <c r="CF372" s="17" t="s">
        <v>44</v>
      </c>
      <c r="CG372" s="19"/>
      <c r="CH372" s="17"/>
      <c r="CI372" s="17" t="s">
        <v>44</v>
      </c>
      <c r="CJ372" s="17"/>
      <c r="CK372" s="17"/>
      <c r="CL372" s="17" t="s">
        <v>43</v>
      </c>
      <c r="CM372" s="17" t="s">
        <v>43</v>
      </c>
      <c r="CN372" s="17" t="s">
        <v>43</v>
      </c>
      <c r="CO372" s="17" t="s">
        <v>43</v>
      </c>
      <c r="CP372" s="17" t="s">
        <v>43</v>
      </c>
      <c r="CQ372" s="17" t="s">
        <v>43</v>
      </c>
      <c r="CR372" s="17" t="s">
        <v>43</v>
      </c>
      <c r="CS372" s="17" t="s">
        <v>43</v>
      </c>
      <c r="CT372" s="17" t="s">
        <v>43</v>
      </c>
      <c r="CU372" s="17" t="s">
        <v>44</v>
      </c>
      <c r="CV372" s="17"/>
      <c r="CW372" s="17"/>
      <c r="CX372" s="18" t="s">
        <v>44</v>
      </c>
      <c r="CY372" s="19"/>
      <c r="CZ372" s="17"/>
      <c r="DA372" s="17" t="s">
        <v>44</v>
      </c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 t="s">
        <v>43</v>
      </c>
      <c r="DQ372" s="19" t="s">
        <v>43</v>
      </c>
      <c r="DR372" s="19" t="s">
        <v>43</v>
      </c>
      <c r="DS372" s="19" t="s">
        <v>43</v>
      </c>
      <c r="DT372" s="19" t="s">
        <v>43</v>
      </c>
      <c r="DU372" s="19" t="s">
        <v>43</v>
      </c>
      <c r="DV372" s="19" t="s">
        <v>43</v>
      </c>
      <c r="DY372" s="19" t="s">
        <v>43</v>
      </c>
    </row>
    <row r="373" spans="1:132" ht="9.9499999999999993" customHeight="1" x14ac:dyDescent="0.2">
      <c r="A373" s="4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9"/>
      <c r="BC373" s="19"/>
      <c r="BD373" s="48"/>
      <c r="BG373" s="17"/>
      <c r="BH373" s="48"/>
      <c r="BZ373" s="48"/>
      <c r="CF373" s="48"/>
      <c r="CL373" s="56"/>
      <c r="CO373" s="48"/>
      <c r="CR373" s="48"/>
      <c r="CU373" s="56"/>
      <c r="CX373" s="48"/>
      <c r="DP373" s="56"/>
    </row>
    <row r="374" spans="1:132" ht="15.95" customHeight="1" x14ac:dyDescent="0.25">
      <c r="A374" s="110" t="s">
        <v>59</v>
      </c>
      <c r="B374" s="13">
        <v>500</v>
      </c>
      <c r="C374" s="13" t="s">
        <v>44</v>
      </c>
      <c r="D374" s="13">
        <v>101</v>
      </c>
      <c r="E374" s="13">
        <v>399</v>
      </c>
      <c r="F374" s="13">
        <v>355</v>
      </c>
      <c r="G374" s="13">
        <v>69</v>
      </c>
      <c r="H374" s="13">
        <v>286</v>
      </c>
      <c r="I374" s="13" t="s">
        <v>43</v>
      </c>
      <c r="J374" s="13"/>
      <c r="K374" s="13"/>
      <c r="L374" s="13">
        <v>145</v>
      </c>
      <c r="M374" s="13" t="s">
        <v>43</v>
      </c>
      <c r="N374" s="13"/>
      <c r="O374" s="13"/>
      <c r="P374" s="13">
        <v>47</v>
      </c>
      <c r="Q374" s="13">
        <v>12</v>
      </c>
      <c r="R374" s="13">
        <v>35</v>
      </c>
      <c r="S374" s="13">
        <v>28</v>
      </c>
      <c r="T374" s="13">
        <v>6</v>
      </c>
      <c r="U374" s="13">
        <v>22</v>
      </c>
      <c r="V374" s="13" t="s">
        <v>43</v>
      </c>
      <c r="W374" s="13" t="s">
        <v>43</v>
      </c>
      <c r="X374" s="13" t="s">
        <v>43</v>
      </c>
      <c r="Y374" s="13" t="s">
        <v>44</v>
      </c>
      <c r="Z374" s="13">
        <v>0</v>
      </c>
      <c r="AA374" s="13">
        <v>0</v>
      </c>
      <c r="AB374" s="13">
        <v>34</v>
      </c>
      <c r="AC374" s="13">
        <v>2</v>
      </c>
      <c r="AD374" s="13">
        <v>32</v>
      </c>
      <c r="AE374" s="13" t="s">
        <v>43</v>
      </c>
      <c r="AF374" s="13"/>
      <c r="AG374" s="13"/>
      <c r="AH374" s="13" t="s">
        <v>43</v>
      </c>
      <c r="AI374" s="13" t="s">
        <v>43</v>
      </c>
      <c r="AJ374" s="13" t="s">
        <v>43</v>
      </c>
      <c r="AK374" s="13" t="s">
        <v>43</v>
      </c>
      <c r="AL374" s="13"/>
      <c r="AM374" s="13"/>
      <c r="AN374" s="13">
        <v>36</v>
      </c>
      <c r="AO374" s="13">
        <v>12</v>
      </c>
      <c r="AP374" s="13">
        <v>24</v>
      </c>
      <c r="AQ374" s="13" t="s">
        <v>43</v>
      </c>
      <c r="AR374" s="13" t="s">
        <v>43</v>
      </c>
      <c r="AS374" s="13" t="s">
        <v>43</v>
      </c>
      <c r="AT374" s="13" t="s">
        <v>43</v>
      </c>
      <c r="AU374" s="13" t="s">
        <v>43</v>
      </c>
      <c r="AV374" s="13"/>
      <c r="AW374" s="13"/>
      <c r="AX374" s="13" t="s">
        <v>43</v>
      </c>
      <c r="AY374" s="13"/>
      <c r="AZ374" s="13"/>
      <c r="BA374" s="13" t="s">
        <v>43</v>
      </c>
      <c r="BB374" s="54"/>
      <c r="BC374" s="54"/>
      <c r="BD374" s="94" t="s">
        <v>43</v>
      </c>
      <c r="BE374" s="54" t="s">
        <v>43</v>
      </c>
      <c r="BF374" s="13" t="s">
        <v>43</v>
      </c>
      <c r="BG374" s="13" t="s">
        <v>43</v>
      </c>
      <c r="BH374" s="17" t="s">
        <v>43</v>
      </c>
      <c r="BI374" s="17" t="s">
        <v>43</v>
      </c>
      <c r="BJ374" s="17" t="s">
        <v>43</v>
      </c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 t="s">
        <v>43</v>
      </c>
      <c r="BX374" s="17" t="s">
        <v>43</v>
      </c>
      <c r="BY374" s="17" t="s">
        <v>43</v>
      </c>
      <c r="BZ374" s="17" t="s">
        <v>43</v>
      </c>
      <c r="CA374" s="17" t="s">
        <v>43</v>
      </c>
      <c r="CB374" s="17" t="s">
        <v>43</v>
      </c>
      <c r="CC374" s="17" t="s">
        <v>43</v>
      </c>
      <c r="CD374" s="17" t="s">
        <v>43</v>
      </c>
      <c r="CE374" s="17" t="s">
        <v>43</v>
      </c>
      <c r="CF374" s="17" t="s">
        <v>44</v>
      </c>
      <c r="CG374" s="19"/>
      <c r="CH374" s="17"/>
      <c r="CI374" s="17" t="s">
        <v>44</v>
      </c>
      <c r="CJ374" s="17"/>
      <c r="CK374" s="17"/>
      <c r="CL374" s="17" t="s">
        <v>43</v>
      </c>
      <c r="CM374" s="17" t="s">
        <v>43</v>
      </c>
      <c r="CN374" s="17" t="s">
        <v>43</v>
      </c>
      <c r="CO374" s="17" t="s">
        <v>43</v>
      </c>
      <c r="CP374" s="17" t="s">
        <v>43</v>
      </c>
      <c r="CQ374" s="17" t="s">
        <v>43</v>
      </c>
      <c r="CR374" s="17" t="s">
        <v>43</v>
      </c>
      <c r="CS374" s="17" t="s">
        <v>43</v>
      </c>
      <c r="CT374" s="17" t="s">
        <v>43</v>
      </c>
      <c r="CU374" s="17" t="s">
        <v>44</v>
      </c>
      <c r="CV374" s="17"/>
      <c r="CW374" s="17"/>
      <c r="CX374" s="18" t="s">
        <v>44</v>
      </c>
      <c r="CY374" s="19"/>
      <c r="CZ374" s="17"/>
      <c r="DA374" s="17" t="s">
        <v>44</v>
      </c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 t="s">
        <v>43</v>
      </c>
      <c r="DQ374" s="19" t="s">
        <v>43</v>
      </c>
      <c r="DR374" s="19" t="s">
        <v>43</v>
      </c>
      <c r="DS374" s="19" t="s">
        <v>43</v>
      </c>
      <c r="DT374" s="19" t="s">
        <v>43</v>
      </c>
      <c r="DU374" s="19" t="s">
        <v>43</v>
      </c>
      <c r="DV374" s="19" t="s">
        <v>43</v>
      </c>
      <c r="DY374" s="19" t="s">
        <v>43</v>
      </c>
    </row>
    <row r="375" spans="1:132" ht="15.95" customHeight="1" x14ac:dyDescent="0.25">
      <c r="A375" s="110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54"/>
      <c r="BC375" s="54"/>
      <c r="BD375" s="94"/>
      <c r="BE375" s="54"/>
      <c r="BF375" s="13"/>
      <c r="BG375" s="13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9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8"/>
      <c r="CY375" s="19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9"/>
      <c r="DR375" s="19"/>
      <c r="DS375" s="19"/>
      <c r="DT375" s="19"/>
      <c r="DU375" s="19"/>
      <c r="DV375" s="19"/>
      <c r="DY375" s="19"/>
    </row>
    <row r="376" spans="1:132" ht="15" customHeight="1" x14ac:dyDescent="0.25">
      <c r="A376" s="118" t="s">
        <v>379</v>
      </c>
      <c r="B376" s="94">
        <v>500</v>
      </c>
      <c r="C376" s="13" t="s">
        <v>44</v>
      </c>
      <c r="D376" s="13">
        <v>101</v>
      </c>
      <c r="E376" s="13">
        <v>399</v>
      </c>
      <c r="F376" s="13">
        <v>355</v>
      </c>
      <c r="G376" s="13">
        <v>69</v>
      </c>
      <c r="H376" s="13">
        <v>286</v>
      </c>
      <c r="I376" s="13" t="s">
        <v>44</v>
      </c>
      <c r="J376" s="13"/>
      <c r="K376" s="13"/>
      <c r="L376" s="13">
        <v>145</v>
      </c>
      <c r="M376" s="13" t="s">
        <v>44</v>
      </c>
      <c r="N376" s="13"/>
      <c r="O376" s="13"/>
      <c r="P376" s="13">
        <v>47</v>
      </c>
      <c r="Q376" s="13">
        <v>12</v>
      </c>
      <c r="R376" s="13">
        <v>35</v>
      </c>
      <c r="S376" s="13">
        <v>28</v>
      </c>
      <c r="T376" s="13">
        <v>6</v>
      </c>
      <c r="U376" s="13">
        <v>22</v>
      </c>
      <c r="V376" s="13" t="s">
        <v>44</v>
      </c>
      <c r="W376" s="13" t="s">
        <v>44</v>
      </c>
      <c r="X376" s="13" t="s">
        <v>44</v>
      </c>
      <c r="Y376" s="13" t="s">
        <v>44</v>
      </c>
      <c r="Z376" s="13">
        <v>0</v>
      </c>
      <c r="AA376" s="13">
        <v>0</v>
      </c>
      <c r="AB376" s="13">
        <v>34</v>
      </c>
      <c r="AC376" s="13">
        <v>2</v>
      </c>
      <c r="AD376" s="13">
        <v>32</v>
      </c>
      <c r="AE376" s="13" t="s">
        <v>44</v>
      </c>
      <c r="AF376" s="13"/>
      <c r="AG376" s="13"/>
      <c r="AH376" s="13" t="s">
        <v>44</v>
      </c>
      <c r="AI376" s="13" t="s">
        <v>44</v>
      </c>
      <c r="AJ376" s="13" t="s">
        <v>44</v>
      </c>
      <c r="AK376" s="13" t="s">
        <v>44</v>
      </c>
      <c r="AL376" s="13"/>
      <c r="AM376" s="13"/>
      <c r="AN376" s="13">
        <v>36</v>
      </c>
      <c r="AO376" s="13">
        <v>12</v>
      </c>
      <c r="AP376" s="13">
        <v>24</v>
      </c>
      <c r="AQ376" s="13" t="s">
        <v>44</v>
      </c>
      <c r="AR376" s="13" t="s">
        <v>44</v>
      </c>
      <c r="AS376" s="13" t="s">
        <v>44</v>
      </c>
      <c r="AT376" s="13" t="s">
        <v>44</v>
      </c>
      <c r="AU376" s="13" t="s">
        <v>44</v>
      </c>
      <c r="AV376" s="13"/>
      <c r="AW376" s="13"/>
      <c r="AX376" s="13" t="s">
        <v>44</v>
      </c>
      <c r="AY376" s="13"/>
      <c r="AZ376" s="13"/>
      <c r="BA376" s="13" t="s">
        <v>44</v>
      </c>
      <c r="BB376" s="54"/>
      <c r="BC376" s="54"/>
      <c r="BD376" s="94" t="s">
        <v>43</v>
      </c>
      <c r="BE376" s="54" t="s">
        <v>43</v>
      </c>
      <c r="BF376" s="13" t="s">
        <v>43</v>
      </c>
      <c r="BG376" s="13" t="s">
        <v>44</v>
      </c>
      <c r="BH376" s="17" t="s">
        <v>43</v>
      </c>
      <c r="BI376" s="17" t="s">
        <v>43</v>
      </c>
      <c r="BJ376" s="17" t="s">
        <v>43</v>
      </c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 t="s">
        <v>43</v>
      </c>
      <c r="BX376" s="17" t="s">
        <v>43</v>
      </c>
      <c r="BY376" s="17" t="s">
        <v>43</v>
      </c>
      <c r="BZ376" s="17" t="s">
        <v>43</v>
      </c>
      <c r="CA376" s="17" t="s">
        <v>43</v>
      </c>
      <c r="CB376" s="17" t="s">
        <v>43</v>
      </c>
      <c r="CC376" s="17" t="s">
        <v>43</v>
      </c>
      <c r="CD376" s="17" t="s">
        <v>43</v>
      </c>
      <c r="CE376" s="17" t="s">
        <v>43</v>
      </c>
      <c r="CF376" s="17" t="s">
        <v>44</v>
      </c>
      <c r="CG376" s="19"/>
      <c r="CH376" s="17"/>
      <c r="CI376" s="17" t="s">
        <v>44</v>
      </c>
      <c r="CJ376" s="17"/>
      <c r="CK376" s="17"/>
      <c r="CL376" s="17" t="s">
        <v>43</v>
      </c>
      <c r="CM376" s="17" t="s">
        <v>43</v>
      </c>
      <c r="CN376" s="17" t="s">
        <v>43</v>
      </c>
      <c r="CO376" s="17" t="s">
        <v>43</v>
      </c>
      <c r="CP376" s="17" t="s">
        <v>43</v>
      </c>
      <c r="CQ376" s="17" t="s">
        <v>43</v>
      </c>
      <c r="CR376" s="17" t="s">
        <v>43</v>
      </c>
      <c r="CS376" s="17" t="s">
        <v>43</v>
      </c>
      <c r="CT376" s="17" t="s">
        <v>43</v>
      </c>
      <c r="CU376" s="17" t="s">
        <v>44</v>
      </c>
      <c r="CV376" s="17"/>
      <c r="CW376" s="17"/>
      <c r="CX376" s="18" t="s">
        <v>44</v>
      </c>
      <c r="CY376" s="19"/>
      <c r="CZ376" s="17"/>
      <c r="DA376" s="17" t="s">
        <v>44</v>
      </c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 t="s">
        <v>43</v>
      </c>
      <c r="DQ376" s="19" t="s">
        <v>43</v>
      </c>
      <c r="DR376" s="19" t="s">
        <v>43</v>
      </c>
      <c r="DS376" s="19" t="s">
        <v>43</v>
      </c>
      <c r="DT376" s="19" t="s">
        <v>43</v>
      </c>
      <c r="DU376" s="19" t="s">
        <v>43</v>
      </c>
      <c r="DV376" s="19" t="s">
        <v>43</v>
      </c>
      <c r="DY376" s="19" t="s">
        <v>43</v>
      </c>
    </row>
    <row r="377" spans="1:132" ht="15" customHeight="1" x14ac:dyDescent="0.2">
      <c r="A377" s="10" t="s">
        <v>302</v>
      </c>
      <c r="B377" s="18">
        <v>318</v>
      </c>
      <c r="C377" s="17" t="s">
        <v>65</v>
      </c>
      <c r="D377" s="17">
        <v>63</v>
      </c>
      <c r="E377" s="18">
        <v>255</v>
      </c>
      <c r="F377" s="17">
        <v>318</v>
      </c>
      <c r="G377" s="17">
        <v>63</v>
      </c>
      <c r="H377" s="17">
        <v>255</v>
      </c>
      <c r="I377" s="17" t="s">
        <v>43</v>
      </c>
      <c r="J377" s="17"/>
      <c r="K377" s="17"/>
      <c r="L377" s="17" t="s">
        <v>43</v>
      </c>
      <c r="M377" s="17" t="s">
        <v>43</v>
      </c>
      <c r="N377" s="17"/>
      <c r="O377" s="17"/>
      <c r="P377" s="17" t="s">
        <v>43</v>
      </c>
      <c r="Q377" s="17"/>
      <c r="R377" s="17" t="s">
        <v>43</v>
      </c>
      <c r="S377" s="17" t="s">
        <v>43</v>
      </c>
      <c r="T377" s="17" t="s">
        <v>43</v>
      </c>
      <c r="U377" s="17" t="s">
        <v>43</v>
      </c>
      <c r="V377" s="17" t="s">
        <v>43</v>
      </c>
      <c r="W377" s="17" t="s">
        <v>43</v>
      </c>
      <c r="X377" s="17" t="s">
        <v>43</v>
      </c>
      <c r="Y377" s="17" t="s">
        <v>43</v>
      </c>
      <c r="Z377" s="17" t="s">
        <v>43</v>
      </c>
      <c r="AA377" s="17" t="s">
        <v>43</v>
      </c>
      <c r="AB377" s="17" t="s">
        <v>43</v>
      </c>
      <c r="AC377" s="17" t="s">
        <v>43</v>
      </c>
      <c r="AD377" s="17" t="s">
        <v>43</v>
      </c>
      <c r="AE377" s="17" t="s">
        <v>43</v>
      </c>
      <c r="AF377" s="17"/>
      <c r="AG377" s="17"/>
      <c r="AH377" s="17" t="s">
        <v>43</v>
      </c>
      <c r="AI377" s="17" t="s">
        <v>43</v>
      </c>
      <c r="AJ377" s="17" t="s">
        <v>43</v>
      </c>
      <c r="AK377" s="17" t="s">
        <v>43</v>
      </c>
      <c r="AL377" s="17"/>
      <c r="AM377" s="17"/>
      <c r="AN377" s="17" t="s">
        <v>43</v>
      </c>
      <c r="AO377" s="17" t="s">
        <v>43</v>
      </c>
      <c r="AP377" s="17" t="s">
        <v>43</v>
      </c>
      <c r="AQ377" s="17" t="s">
        <v>43</v>
      </c>
      <c r="AR377" s="17" t="s">
        <v>43</v>
      </c>
      <c r="AS377" s="17" t="s">
        <v>43</v>
      </c>
      <c r="AT377" s="17" t="s">
        <v>43</v>
      </c>
      <c r="AU377" s="17" t="s">
        <v>43</v>
      </c>
      <c r="AV377" s="17"/>
      <c r="AW377" s="17"/>
      <c r="AX377" s="17" t="s">
        <v>43</v>
      </c>
      <c r="AY377" s="17"/>
      <c r="AZ377" s="17"/>
      <c r="BA377" s="17" t="s">
        <v>43</v>
      </c>
      <c r="BB377" s="19"/>
      <c r="BC377" s="19"/>
      <c r="BD377" s="18" t="s">
        <v>43</v>
      </c>
      <c r="BE377" s="19" t="s">
        <v>43</v>
      </c>
      <c r="BF377" s="17" t="s">
        <v>43</v>
      </c>
      <c r="BG377" s="17" t="s">
        <v>43</v>
      </c>
      <c r="BH377" s="17" t="s">
        <v>43</v>
      </c>
      <c r="BI377" s="17" t="s">
        <v>43</v>
      </c>
      <c r="BJ377" s="17" t="s">
        <v>43</v>
      </c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 t="s">
        <v>43</v>
      </c>
      <c r="BX377" s="17" t="s">
        <v>43</v>
      </c>
      <c r="BY377" s="17" t="s">
        <v>43</v>
      </c>
      <c r="BZ377" s="17" t="s">
        <v>43</v>
      </c>
      <c r="CA377" s="17" t="s">
        <v>43</v>
      </c>
      <c r="CB377" s="17" t="s">
        <v>43</v>
      </c>
      <c r="CC377" s="17" t="s">
        <v>43</v>
      </c>
      <c r="CD377" s="17" t="s">
        <v>43</v>
      </c>
      <c r="CE377" s="17" t="s">
        <v>43</v>
      </c>
      <c r="CF377" s="17" t="s">
        <v>44</v>
      </c>
      <c r="CG377" s="19"/>
      <c r="CH377" s="17"/>
      <c r="CI377" s="17" t="s">
        <v>44</v>
      </c>
      <c r="CJ377" s="17"/>
      <c r="CK377" s="17"/>
      <c r="CL377" s="17" t="s">
        <v>43</v>
      </c>
      <c r="CM377" s="17" t="s">
        <v>43</v>
      </c>
      <c r="CN377" s="17" t="s">
        <v>43</v>
      </c>
      <c r="CO377" s="17" t="s">
        <v>43</v>
      </c>
      <c r="CP377" s="17" t="s">
        <v>43</v>
      </c>
      <c r="CQ377" s="17" t="s">
        <v>43</v>
      </c>
      <c r="CR377" s="17" t="s">
        <v>43</v>
      </c>
      <c r="CS377" s="17" t="s">
        <v>43</v>
      </c>
      <c r="CT377" s="17" t="s">
        <v>43</v>
      </c>
      <c r="CU377" s="17" t="s">
        <v>44</v>
      </c>
      <c r="CV377" s="17"/>
      <c r="CW377" s="17"/>
      <c r="CX377" s="18" t="s">
        <v>44</v>
      </c>
      <c r="CY377" s="19"/>
      <c r="CZ377" s="17"/>
      <c r="DA377" s="17" t="s">
        <v>44</v>
      </c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 t="s">
        <v>43</v>
      </c>
      <c r="DQ377" s="19" t="s">
        <v>43</v>
      </c>
      <c r="DR377" s="19" t="s">
        <v>43</v>
      </c>
      <c r="DS377" s="19" t="s">
        <v>43</v>
      </c>
      <c r="DT377" s="19" t="s">
        <v>43</v>
      </c>
      <c r="DU377" s="19" t="s">
        <v>43</v>
      </c>
      <c r="DV377" s="19" t="s">
        <v>43</v>
      </c>
      <c r="DY377" s="19" t="s">
        <v>43</v>
      </c>
    </row>
    <row r="378" spans="1:132" ht="15" customHeight="1" x14ac:dyDescent="0.2">
      <c r="A378" s="7" t="s">
        <v>356</v>
      </c>
      <c r="B378" s="18">
        <v>182</v>
      </c>
      <c r="C378" s="17" t="s">
        <v>66</v>
      </c>
      <c r="D378" s="17">
        <v>38</v>
      </c>
      <c r="E378" s="18">
        <v>144</v>
      </c>
      <c r="F378" s="17">
        <v>37</v>
      </c>
      <c r="G378" s="17">
        <v>6</v>
      </c>
      <c r="H378" s="17">
        <v>31</v>
      </c>
      <c r="I378" s="17" t="s">
        <v>43</v>
      </c>
      <c r="J378" s="17"/>
      <c r="K378" s="17"/>
      <c r="L378" s="17">
        <v>145</v>
      </c>
      <c r="M378" s="17" t="s">
        <v>44</v>
      </c>
      <c r="N378" s="17"/>
      <c r="O378" s="17"/>
      <c r="P378" s="104">
        <v>47</v>
      </c>
      <c r="Q378" s="17">
        <v>12</v>
      </c>
      <c r="R378" s="17">
        <v>35</v>
      </c>
      <c r="S378" s="17">
        <v>28</v>
      </c>
      <c r="T378" s="17">
        <v>6</v>
      </c>
      <c r="U378" s="17">
        <v>22</v>
      </c>
      <c r="V378" s="17" t="s">
        <v>43</v>
      </c>
      <c r="W378" s="17" t="s">
        <v>43</v>
      </c>
      <c r="X378" s="17" t="s">
        <v>43</v>
      </c>
      <c r="Y378" s="17" t="s">
        <v>44</v>
      </c>
      <c r="Z378" s="17"/>
      <c r="AA378" s="17">
        <v>0</v>
      </c>
      <c r="AB378" s="17">
        <v>34</v>
      </c>
      <c r="AC378" s="17">
        <v>2</v>
      </c>
      <c r="AD378" s="17">
        <v>32</v>
      </c>
      <c r="AE378" s="17" t="s">
        <v>43</v>
      </c>
      <c r="AF378" s="17"/>
      <c r="AG378" s="17"/>
      <c r="AH378" s="17" t="s">
        <v>43</v>
      </c>
      <c r="AI378" s="17" t="s">
        <v>43</v>
      </c>
      <c r="AJ378" s="17" t="s">
        <v>43</v>
      </c>
      <c r="AK378" s="17" t="s">
        <v>43</v>
      </c>
      <c r="AL378" s="17"/>
      <c r="AM378" s="17"/>
      <c r="AN378" s="17">
        <v>36</v>
      </c>
      <c r="AO378" s="17">
        <v>12</v>
      </c>
      <c r="AP378" s="17">
        <v>24</v>
      </c>
      <c r="AQ378" s="18" t="s">
        <v>43</v>
      </c>
      <c r="AR378" s="17" t="s">
        <v>43</v>
      </c>
      <c r="AS378" s="17" t="s">
        <v>43</v>
      </c>
      <c r="AT378" s="17" t="s">
        <v>43</v>
      </c>
      <c r="AU378" s="17" t="s">
        <v>43</v>
      </c>
      <c r="AV378" s="17"/>
      <c r="AW378" s="17"/>
      <c r="AX378" s="17" t="s">
        <v>43</v>
      </c>
      <c r="AY378" s="17"/>
      <c r="AZ378" s="17"/>
      <c r="BA378" s="17" t="s">
        <v>43</v>
      </c>
      <c r="BB378" s="19"/>
      <c r="BC378" s="19"/>
      <c r="BD378" s="18" t="s">
        <v>43</v>
      </c>
      <c r="BE378" s="19" t="s">
        <v>43</v>
      </c>
      <c r="BF378" s="17" t="s">
        <v>43</v>
      </c>
      <c r="BG378" s="17" t="s">
        <v>43</v>
      </c>
      <c r="BH378" s="17" t="s">
        <v>43</v>
      </c>
      <c r="BI378" s="17" t="s">
        <v>43</v>
      </c>
      <c r="BJ378" s="17" t="s">
        <v>43</v>
      </c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 t="s">
        <v>43</v>
      </c>
      <c r="BX378" s="17" t="s">
        <v>43</v>
      </c>
      <c r="BY378" s="17" t="s">
        <v>43</v>
      </c>
      <c r="BZ378" s="17" t="s">
        <v>43</v>
      </c>
      <c r="CA378" s="17" t="s">
        <v>43</v>
      </c>
      <c r="CB378" s="17" t="s">
        <v>43</v>
      </c>
      <c r="CC378" s="17" t="s">
        <v>43</v>
      </c>
      <c r="CD378" s="17" t="s">
        <v>43</v>
      </c>
      <c r="CE378" s="17" t="s">
        <v>43</v>
      </c>
      <c r="CF378" s="17" t="s">
        <v>44</v>
      </c>
      <c r="CG378" s="19"/>
      <c r="CH378" s="17"/>
      <c r="CI378" s="17" t="s">
        <v>44</v>
      </c>
      <c r="CJ378" s="17"/>
      <c r="CK378" s="17"/>
      <c r="CL378" s="17" t="s">
        <v>43</v>
      </c>
      <c r="CM378" s="17" t="s">
        <v>43</v>
      </c>
      <c r="CN378" s="17" t="s">
        <v>43</v>
      </c>
      <c r="CO378" s="17" t="s">
        <v>43</v>
      </c>
      <c r="CP378" s="17" t="s">
        <v>43</v>
      </c>
      <c r="CQ378" s="17" t="s">
        <v>43</v>
      </c>
      <c r="CR378" s="17" t="s">
        <v>43</v>
      </c>
      <c r="CS378" s="17" t="s">
        <v>43</v>
      </c>
      <c r="CT378" s="17" t="s">
        <v>43</v>
      </c>
      <c r="CU378" s="17" t="s">
        <v>44</v>
      </c>
      <c r="CV378" s="17"/>
      <c r="CW378" s="17"/>
      <c r="CX378" s="18" t="s">
        <v>44</v>
      </c>
      <c r="CY378" s="19"/>
      <c r="CZ378" s="17"/>
      <c r="DA378" s="17" t="s">
        <v>44</v>
      </c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 t="s">
        <v>43</v>
      </c>
      <c r="DQ378" s="19" t="s">
        <v>43</v>
      </c>
      <c r="DR378" s="19" t="s">
        <v>43</v>
      </c>
      <c r="DS378" s="19" t="s">
        <v>43</v>
      </c>
      <c r="DT378" s="19" t="s">
        <v>43</v>
      </c>
      <c r="DU378" s="19" t="s">
        <v>43</v>
      </c>
      <c r="DV378" s="19" t="s">
        <v>43</v>
      </c>
      <c r="DY378" s="19" t="s">
        <v>43</v>
      </c>
    </row>
    <row r="379" spans="1:132" ht="9.9499999999999993" customHeight="1" x14ac:dyDescent="0.2">
      <c r="A379" s="10"/>
      <c r="B379" s="18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8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9"/>
      <c r="BC379" s="19"/>
      <c r="BD379" s="48"/>
      <c r="BG379" s="17"/>
      <c r="BH379" s="48"/>
      <c r="BZ379" s="48"/>
      <c r="CF379" s="48"/>
      <c r="CL379" s="56"/>
      <c r="CO379" s="48"/>
      <c r="CR379" s="48"/>
      <c r="CU379" s="56"/>
      <c r="CX379" s="48"/>
      <c r="DP379" s="56"/>
    </row>
    <row r="380" spans="1:132" ht="15.95" customHeight="1" x14ac:dyDescent="0.25">
      <c r="A380" s="118" t="s">
        <v>188</v>
      </c>
      <c r="B380" s="94">
        <v>1096</v>
      </c>
      <c r="C380" s="94" t="s">
        <v>43</v>
      </c>
      <c r="D380" s="94">
        <v>188</v>
      </c>
      <c r="E380" s="94">
        <v>908</v>
      </c>
      <c r="F380" s="94">
        <v>645</v>
      </c>
      <c r="G380" s="94">
        <v>115</v>
      </c>
      <c r="H380" s="94">
        <v>530</v>
      </c>
      <c r="I380" s="13" t="s">
        <v>44</v>
      </c>
      <c r="J380" s="13"/>
      <c r="K380" s="13"/>
      <c r="L380" s="13">
        <v>451</v>
      </c>
      <c r="M380" s="13">
        <v>144</v>
      </c>
      <c r="N380" s="13">
        <v>23</v>
      </c>
      <c r="O380" s="13">
        <v>121</v>
      </c>
      <c r="P380" s="13" t="s">
        <v>44</v>
      </c>
      <c r="Q380" s="13"/>
      <c r="R380" s="13"/>
      <c r="S380" s="13" t="s">
        <v>44</v>
      </c>
      <c r="T380" s="13"/>
      <c r="U380" s="13"/>
      <c r="V380" s="13">
        <v>163</v>
      </c>
      <c r="W380" s="13">
        <v>26</v>
      </c>
      <c r="X380" s="13">
        <v>137</v>
      </c>
      <c r="Y380" s="13" t="s">
        <v>44</v>
      </c>
      <c r="Z380" s="13">
        <v>0</v>
      </c>
      <c r="AA380" s="13">
        <v>0</v>
      </c>
      <c r="AB380" s="13" t="s">
        <v>44</v>
      </c>
      <c r="AC380" s="13" t="s">
        <v>44</v>
      </c>
      <c r="AD380" s="13" t="s">
        <v>44</v>
      </c>
      <c r="AE380" s="13" t="s">
        <v>44</v>
      </c>
      <c r="AF380" s="13"/>
      <c r="AG380" s="13"/>
      <c r="AH380" s="13" t="s">
        <v>44</v>
      </c>
      <c r="AI380" s="13"/>
      <c r="AJ380" s="13"/>
      <c r="AK380" s="13" t="s">
        <v>44</v>
      </c>
      <c r="AL380" s="13"/>
      <c r="AM380" s="13"/>
      <c r="AN380" s="13">
        <v>144</v>
      </c>
      <c r="AO380" s="13">
        <v>24</v>
      </c>
      <c r="AP380" s="13">
        <v>120</v>
      </c>
      <c r="AQ380" s="94" t="s">
        <v>44</v>
      </c>
      <c r="AR380" s="13" t="s">
        <v>44</v>
      </c>
      <c r="AS380" s="13" t="s">
        <v>44</v>
      </c>
      <c r="AT380" s="13" t="s">
        <v>44</v>
      </c>
      <c r="AU380" s="13" t="s">
        <v>44</v>
      </c>
      <c r="AV380" s="13"/>
      <c r="AW380" s="13"/>
      <c r="AX380" s="13" t="s">
        <v>44</v>
      </c>
      <c r="AY380" s="13"/>
      <c r="AZ380" s="13"/>
      <c r="BA380" s="13" t="s">
        <v>44</v>
      </c>
      <c r="BB380" s="54"/>
      <c r="BC380" s="54"/>
      <c r="BD380" s="94" t="s">
        <v>43</v>
      </c>
      <c r="BE380" s="54" t="s">
        <v>43</v>
      </c>
      <c r="BF380" s="13" t="s">
        <v>43</v>
      </c>
      <c r="BG380" s="13" t="s">
        <v>44</v>
      </c>
      <c r="BH380" s="17" t="s">
        <v>43</v>
      </c>
      <c r="BI380" s="17" t="s">
        <v>43</v>
      </c>
      <c r="BJ380" s="17" t="s">
        <v>43</v>
      </c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 t="s">
        <v>43</v>
      </c>
      <c r="BX380" s="17" t="s">
        <v>43</v>
      </c>
      <c r="BY380" s="17" t="s">
        <v>43</v>
      </c>
      <c r="BZ380" s="17" t="s">
        <v>43</v>
      </c>
      <c r="CA380" s="17" t="s">
        <v>43</v>
      </c>
      <c r="CB380" s="17" t="s">
        <v>43</v>
      </c>
      <c r="CC380" s="17" t="s">
        <v>43</v>
      </c>
      <c r="CD380" s="17" t="s">
        <v>43</v>
      </c>
      <c r="CE380" s="17" t="s">
        <v>43</v>
      </c>
      <c r="CF380" s="17" t="s">
        <v>44</v>
      </c>
      <c r="CG380" s="19"/>
      <c r="CH380" s="17"/>
      <c r="CI380" s="17" t="s">
        <v>44</v>
      </c>
      <c r="CJ380" s="17"/>
      <c r="CK380" s="17"/>
      <c r="CL380" s="17" t="s">
        <v>43</v>
      </c>
      <c r="CM380" s="17" t="s">
        <v>43</v>
      </c>
      <c r="CN380" s="17" t="s">
        <v>43</v>
      </c>
      <c r="CO380" s="17" t="s">
        <v>43</v>
      </c>
      <c r="CP380" s="17" t="s">
        <v>43</v>
      </c>
      <c r="CQ380" s="17" t="s">
        <v>43</v>
      </c>
      <c r="CR380" s="17" t="s">
        <v>43</v>
      </c>
      <c r="CS380" s="17" t="s">
        <v>43</v>
      </c>
      <c r="CT380" s="17" t="s">
        <v>43</v>
      </c>
      <c r="CU380" s="17" t="s">
        <v>44</v>
      </c>
      <c r="CV380" s="17"/>
      <c r="CW380" s="17"/>
      <c r="CX380" s="18" t="s">
        <v>44</v>
      </c>
      <c r="CY380" s="19"/>
      <c r="CZ380" s="17"/>
      <c r="DA380" s="17" t="s">
        <v>44</v>
      </c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 t="s">
        <v>43</v>
      </c>
      <c r="DQ380" s="19" t="s">
        <v>43</v>
      </c>
      <c r="DR380" s="19" t="s">
        <v>43</v>
      </c>
      <c r="DS380" s="19" t="s">
        <v>43</v>
      </c>
      <c r="DT380" s="19" t="s">
        <v>43</v>
      </c>
      <c r="DU380" s="19" t="s">
        <v>43</v>
      </c>
      <c r="DV380" s="19" t="s">
        <v>43</v>
      </c>
      <c r="DY380" s="19" t="s">
        <v>43</v>
      </c>
    </row>
    <row r="381" spans="1:132" ht="15.95" customHeight="1" x14ac:dyDescent="0.25">
      <c r="A381" s="118"/>
      <c r="B381" s="94"/>
      <c r="C381" s="94"/>
      <c r="D381" s="94"/>
      <c r="E381" s="94"/>
      <c r="F381" s="94"/>
      <c r="G381" s="94"/>
      <c r="H381" s="94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94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54"/>
      <c r="BC381" s="54"/>
      <c r="BD381" s="94"/>
      <c r="BE381" s="54"/>
      <c r="BF381" s="13"/>
      <c r="BG381" s="13"/>
      <c r="BH381" s="124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9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9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9"/>
      <c r="DR381" s="19"/>
      <c r="DS381" s="19"/>
      <c r="DT381" s="19"/>
      <c r="DU381" s="19"/>
      <c r="DV381" s="19"/>
      <c r="DY381" s="19"/>
    </row>
    <row r="382" spans="1:132" ht="14.25" customHeight="1" x14ac:dyDescent="0.25">
      <c r="A382" s="118" t="s">
        <v>292</v>
      </c>
      <c r="B382" s="94">
        <v>1096</v>
      </c>
      <c r="C382" s="94" t="s">
        <v>43</v>
      </c>
      <c r="D382" s="94">
        <v>188</v>
      </c>
      <c r="E382" s="94">
        <v>908</v>
      </c>
      <c r="F382" s="94">
        <v>645</v>
      </c>
      <c r="G382" s="94">
        <v>115</v>
      </c>
      <c r="H382" s="94">
        <v>530</v>
      </c>
      <c r="I382" s="94" t="s">
        <v>44</v>
      </c>
      <c r="J382" s="94">
        <v>0</v>
      </c>
      <c r="K382" s="94">
        <v>0</v>
      </c>
      <c r="L382" s="94">
        <v>451</v>
      </c>
      <c r="M382" s="94">
        <v>144</v>
      </c>
      <c r="N382" s="94">
        <v>23</v>
      </c>
      <c r="O382" s="94">
        <v>121</v>
      </c>
      <c r="P382" s="94" t="s">
        <v>44</v>
      </c>
      <c r="Q382" s="94">
        <v>0</v>
      </c>
      <c r="R382" s="94">
        <v>0</v>
      </c>
      <c r="S382" s="94" t="s">
        <v>44</v>
      </c>
      <c r="T382" s="94">
        <v>0</v>
      </c>
      <c r="U382" s="94">
        <v>0</v>
      </c>
      <c r="V382" s="94">
        <v>163</v>
      </c>
      <c r="W382" s="94">
        <v>26</v>
      </c>
      <c r="X382" s="94">
        <v>137</v>
      </c>
      <c r="Y382" s="94" t="s">
        <v>44</v>
      </c>
      <c r="Z382" s="94">
        <v>0</v>
      </c>
      <c r="AA382" s="94">
        <v>0</v>
      </c>
      <c r="AB382" s="94" t="s">
        <v>44</v>
      </c>
      <c r="AC382" s="94" t="s">
        <v>44</v>
      </c>
      <c r="AD382" s="94" t="s">
        <v>44</v>
      </c>
      <c r="AE382" s="94" t="s">
        <v>44</v>
      </c>
      <c r="AF382" s="94">
        <v>0</v>
      </c>
      <c r="AG382" s="94">
        <v>0</v>
      </c>
      <c r="AH382" s="94" t="s">
        <v>44</v>
      </c>
      <c r="AI382" s="94">
        <v>0</v>
      </c>
      <c r="AJ382" s="94">
        <v>0</v>
      </c>
      <c r="AK382" s="94" t="s">
        <v>44</v>
      </c>
      <c r="AL382" s="94">
        <v>0</v>
      </c>
      <c r="AM382" s="94">
        <v>0</v>
      </c>
      <c r="AN382" s="94">
        <v>144</v>
      </c>
      <c r="AO382" s="94">
        <v>24</v>
      </c>
      <c r="AP382" s="94">
        <v>120</v>
      </c>
      <c r="AQ382" s="94" t="s">
        <v>44</v>
      </c>
      <c r="AR382" s="94" t="s">
        <v>44</v>
      </c>
      <c r="AS382" s="94" t="s">
        <v>44</v>
      </c>
      <c r="AT382" s="94" t="s">
        <v>44</v>
      </c>
      <c r="AU382" s="94" t="s">
        <v>44</v>
      </c>
      <c r="AV382" s="94">
        <v>0</v>
      </c>
      <c r="AW382" s="94">
        <v>0</v>
      </c>
      <c r="AX382" s="94" t="s">
        <v>44</v>
      </c>
      <c r="AY382" s="94">
        <v>0</v>
      </c>
      <c r="AZ382" s="94">
        <v>0</v>
      </c>
      <c r="BA382" s="94" t="s">
        <v>44</v>
      </c>
      <c r="BB382" s="94">
        <v>0</v>
      </c>
      <c r="BC382" s="94">
        <v>0</v>
      </c>
      <c r="BD382" s="94" t="s">
        <v>43</v>
      </c>
      <c r="BE382" s="94" t="s">
        <v>43</v>
      </c>
      <c r="BF382" s="94" t="s">
        <v>43</v>
      </c>
      <c r="BG382" s="13" t="s">
        <v>44</v>
      </c>
      <c r="BH382" s="124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9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9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9"/>
      <c r="DR382" s="19"/>
      <c r="DS382" s="19"/>
      <c r="DT382" s="19"/>
      <c r="DU382" s="19"/>
      <c r="DV382" s="19"/>
      <c r="DY382" s="19"/>
    </row>
    <row r="383" spans="1:132" ht="15" customHeight="1" x14ac:dyDescent="0.2">
      <c r="A383" s="4" t="s">
        <v>184</v>
      </c>
      <c r="B383" s="18">
        <v>1096</v>
      </c>
      <c r="C383" s="17" t="s">
        <v>65</v>
      </c>
      <c r="D383" s="17">
        <v>188</v>
      </c>
      <c r="E383" s="18">
        <v>908</v>
      </c>
      <c r="F383" s="17">
        <v>645</v>
      </c>
      <c r="G383" s="17">
        <v>115</v>
      </c>
      <c r="H383" s="17">
        <v>530</v>
      </c>
      <c r="I383" s="17" t="s">
        <v>44</v>
      </c>
      <c r="J383" s="17"/>
      <c r="K383" s="17"/>
      <c r="L383" s="17">
        <v>451</v>
      </c>
      <c r="M383" s="17">
        <v>144</v>
      </c>
      <c r="N383" s="17">
        <v>23</v>
      </c>
      <c r="O383" s="17">
        <v>121</v>
      </c>
      <c r="P383" s="17" t="s">
        <v>44</v>
      </c>
      <c r="Q383" s="17"/>
      <c r="R383" s="17"/>
      <c r="S383" s="17" t="s">
        <v>44</v>
      </c>
      <c r="T383" s="17"/>
      <c r="U383" s="17"/>
      <c r="V383" s="17">
        <v>163</v>
      </c>
      <c r="W383" s="17">
        <v>26</v>
      </c>
      <c r="X383" s="17">
        <v>137</v>
      </c>
      <c r="Y383" s="17" t="s">
        <v>44</v>
      </c>
      <c r="Z383" s="17"/>
      <c r="AA383" s="17">
        <v>0</v>
      </c>
      <c r="AB383" s="17" t="s">
        <v>44</v>
      </c>
      <c r="AC383" s="17" t="s">
        <v>44</v>
      </c>
      <c r="AD383" s="17" t="s">
        <v>44</v>
      </c>
      <c r="AE383" s="17" t="s">
        <v>44</v>
      </c>
      <c r="AF383" s="17"/>
      <c r="AG383" s="17"/>
      <c r="AH383" s="17" t="s">
        <v>44</v>
      </c>
      <c r="AI383" s="17"/>
      <c r="AJ383" s="17"/>
      <c r="AK383" s="17" t="s">
        <v>44</v>
      </c>
      <c r="AL383" s="17"/>
      <c r="AM383" s="17"/>
      <c r="AN383" s="17">
        <v>144</v>
      </c>
      <c r="AO383" s="17">
        <v>24</v>
      </c>
      <c r="AP383" s="17">
        <v>120</v>
      </c>
      <c r="AQ383" s="18" t="s">
        <v>44</v>
      </c>
      <c r="AR383" s="17" t="s">
        <v>44</v>
      </c>
      <c r="AS383" s="17" t="s">
        <v>44</v>
      </c>
      <c r="AT383" s="17" t="s">
        <v>44</v>
      </c>
      <c r="AU383" s="17" t="s">
        <v>44</v>
      </c>
      <c r="AV383" s="17"/>
      <c r="AW383" s="17"/>
      <c r="AX383" s="17" t="s">
        <v>44</v>
      </c>
      <c r="AY383" s="17"/>
      <c r="AZ383" s="17"/>
      <c r="BA383" s="17" t="s">
        <v>44</v>
      </c>
      <c r="BB383" s="19"/>
      <c r="BC383" s="19"/>
      <c r="BD383" s="18" t="s">
        <v>43</v>
      </c>
      <c r="BE383" s="19" t="s">
        <v>43</v>
      </c>
      <c r="BF383" s="17" t="s">
        <v>43</v>
      </c>
      <c r="BG383" s="17" t="s">
        <v>44</v>
      </c>
      <c r="BH383" s="17" t="s">
        <v>43</v>
      </c>
      <c r="BI383" s="17" t="s">
        <v>43</v>
      </c>
      <c r="BJ383" s="17" t="s">
        <v>43</v>
      </c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 t="s">
        <v>43</v>
      </c>
      <c r="BX383" s="17" t="s">
        <v>43</v>
      </c>
      <c r="BY383" s="17" t="s">
        <v>43</v>
      </c>
      <c r="BZ383" s="17" t="s">
        <v>43</v>
      </c>
      <c r="CA383" s="17" t="s">
        <v>43</v>
      </c>
      <c r="CB383" s="17" t="s">
        <v>43</v>
      </c>
      <c r="CC383" s="17" t="s">
        <v>43</v>
      </c>
      <c r="CD383" s="17" t="s">
        <v>43</v>
      </c>
      <c r="CE383" s="17" t="s">
        <v>43</v>
      </c>
      <c r="CF383" s="17" t="s">
        <v>44</v>
      </c>
      <c r="CG383" s="19"/>
      <c r="CH383" s="17"/>
      <c r="CI383" s="17" t="s">
        <v>44</v>
      </c>
      <c r="CJ383" s="17"/>
      <c r="CK383" s="17"/>
      <c r="CL383" s="17" t="s">
        <v>43</v>
      </c>
      <c r="CM383" s="17" t="s">
        <v>43</v>
      </c>
      <c r="CN383" s="17" t="s">
        <v>43</v>
      </c>
      <c r="CO383" s="17" t="s">
        <v>43</v>
      </c>
      <c r="CP383" s="17" t="s">
        <v>43</v>
      </c>
      <c r="CQ383" s="17" t="s">
        <v>43</v>
      </c>
      <c r="CR383" s="17" t="s">
        <v>43</v>
      </c>
      <c r="CS383" s="17" t="s">
        <v>43</v>
      </c>
      <c r="CT383" s="17" t="s">
        <v>43</v>
      </c>
      <c r="CU383" s="17" t="s">
        <v>44</v>
      </c>
      <c r="CV383" s="17"/>
      <c r="CW383" s="17"/>
      <c r="CX383" s="17" t="s">
        <v>44</v>
      </c>
      <c r="CY383" s="19"/>
      <c r="CZ383" s="17"/>
      <c r="DA383" s="17" t="s">
        <v>44</v>
      </c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 t="s">
        <v>43</v>
      </c>
      <c r="DQ383" s="19" t="s">
        <v>43</v>
      </c>
      <c r="DR383" s="19" t="s">
        <v>43</v>
      </c>
      <c r="DS383" s="19" t="s">
        <v>43</v>
      </c>
      <c r="DT383" s="19" t="s">
        <v>43</v>
      </c>
      <c r="DU383" s="19" t="s">
        <v>43</v>
      </c>
      <c r="DV383" s="19" t="s">
        <v>43</v>
      </c>
      <c r="DY383" s="19" t="s">
        <v>43</v>
      </c>
    </row>
    <row r="384" spans="1:132" ht="11.25" customHeight="1" x14ac:dyDescent="0.2">
      <c r="A384" s="91"/>
      <c r="B384" s="92"/>
      <c r="C384" s="93"/>
      <c r="D384" s="92"/>
      <c r="E384" s="93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133"/>
      <c r="AF384" s="133"/>
      <c r="AG384" s="133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133"/>
      <c r="AY384" s="133"/>
      <c r="AZ384" s="133"/>
      <c r="BA384" s="134"/>
      <c r="BB384" s="134"/>
      <c r="BC384" s="134"/>
      <c r="BD384" s="134"/>
      <c r="BE384" s="134"/>
      <c r="BF384" s="134"/>
      <c r="BG384" s="230"/>
      <c r="BH384" s="229"/>
      <c r="BI384" s="134"/>
      <c r="BJ384" s="134"/>
      <c r="BK384" s="134"/>
      <c r="BL384" s="134"/>
      <c r="BM384" s="134"/>
      <c r="BN384" s="134"/>
      <c r="BO384" s="134"/>
      <c r="BP384" s="134"/>
      <c r="BQ384" s="134"/>
      <c r="BR384" s="134"/>
      <c r="BS384" s="134"/>
      <c r="BT384" s="134"/>
      <c r="BU384" s="134"/>
      <c r="BV384" s="134"/>
      <c r="BW384" s="134"/>
      <c r="BX384" s="134"/>
      <c r="BY384" s="134"/>
      <c r="BZ384" s="134"/>
      <c r="CA384" s="134"/>
      <c r="CB384" s="134"/>
      <c r="CC384" s="134"/>
      <c r="CD384" s="134"/>
      <c r="CE384" s="134"/>
      <c r="CF384" s="134"/>
      <c r="CG384" s="134"/>
      <c r="CH384" s="134"/>
      <c r="CI384" s="134"/>
      <c r="CJ384" s="134"/>
      <c r="CK384" s="134"/>
      <c r="CL384" s="134"/>
      <c r="CM384" s="134"/>
      <c r="CN384" s="134"/>
      <c r="CO384" s="134"/>
      <c r="CP384" s="134"/>
      <c r="CQ384" s="134"/>
      <c r="CR384" s="134"/>
      <c r="CS384" s="134"/>
      <c r="CT384" s="134"/>
      <c r="CU384" s="134"/>
      <c r="CV384" s="134"/>
      <c r="CW384" s="134"/>
      <c r="CX384" s="134"/>
      <c r="CY384" s="134"/>
      <c r="CZ384" s="134"/>
      <c r="DA384" s="134"/>
      <c r="DB384" s="134"/>
      <c r="DC384" s="134"/>
      <c r="DD384" s="134"/>
      <c r="DE384" s="134"/>
      <c r="DF384" s="134"/>
      <c r="DG384" s="134"/>
      <c r="DH384" s="134"/>
      <c r="DI384" s="134"/>
      <c r="DJ384" s="134"/>
      <c r="DK384" s="134"/>
      <c r="DL384" s="134"/>
      <c r="DM384" s="134"/>
      <c r="DN384" s="134"/>
      <c r="DO384" s="134"/>
      <c r="DP384" s="134"/>
      <c r="DQ384" s="134"/>
      <c r="DR384" s="134"/>
      <c r="DS384" s="134"/>
      <c r="DT384" s="134"/>
      <c r="DU384" s="134"/>
      <c r="DV384" s="134"/>
      <c r="DW384" s="134"/>
      <c r="DX384" s="134"/>
      <c r="DY384" s="134"/>
      <c r="DZ384" s="134"/>
      <c r="EA384" s="228"/>
      <c r="EB384" s="127"/>
    </row>
    <row r="385" spans="1:1" x14ac:dyDescent="0.2">
      <c r="A385" s="281" t="s">
        <v>357</v>
      </c>
    </row>
    <row r="386" spans="1:1" x14ac:dyDescent="0.2">
      <c r="A386" s="1" t="s">
        <v>230</v>
      </c>
    </row>
    <row r="387" spans="1:1" x14ac:dyDescent="0.2">
      <c r="A387" s="282" t="s">
        <v>235</v>
      </c>
    </row>
    <row r="388" spans="1:1" x14ac:dyDescent="0.2">
      <c r="A388" s="281" t="s">
        <v>234</v>
      </c>
    </row>
  </sheetData>
  <dataConsolidate/>
  <mergeCells count="77">
    <mergeCell ref="BH7:BV7"/>
    <mergeCell ref="DV7:EA7"/>
    <mergeCell ref="DV81:EA81"/>
    <mergeCell ref="BH81:BP81"/>
    <mergeCell ref="BH160:BP160"/>
    <mergeCell ref="DA7:DO7"/>
    <mergeCell ref="DY160:EA160"/>
    <mergeCell ref="CF81:CI81"/>
    <mergeCell ref="A155:DV155"/>
    <mergeCell ref="CF160:CI160"/>
    <mergeCell ref="BH158:DX158"/>
    <mergeCell ref="DP81:DU81"/>
    <mergeCell ref="BW160:CE160"/>
    <mergeCell ref="AR158:BD158"/>
    <mergeCell ref="DA81:DC81"/>
    <mergeCell ref="DA160:DC160"/>
    <mergeCell ref="DY316:EA316"/>
    <mergeCell ref="A309:DV309"/>
    <mergeCell ref="BH238:BP238"/>
    <mergeCell ref="DY238:EA238"/>
    <mergeCell ref="CF238:CI238"/>
    <mergeCell ref="DV316:DX316"/>
    <mergeCell ref="CR316:CZ316"/>
    <mergeCell ref="A1:DV1"/>
    <mergeCell ref="A2:DV2"/>
    <mergeCell ref="A74:DV74"/>
    <mergeCell ref="M79:AP79"/>
    <mergeCell ref="A76:DV76"/>
    <mergeCell ref="BH79:DX79"/>
    <mergeCell ref="A75:DV75"/>
    <mergeCell ref="DP7:DU7"/>
    <mergeCell ref="BH5:DX5"/>
    <mergeCell ref="BW7:CE7"/>
    <mergeCell ref="CF7:CI7"/>
    <mergeCell ref="CL7:CQ7"/>
    <mergeCell ref="M5:AP5"/>
    <mergeCell ref="AR79:BD79"/>
    <mergeCell ref="AR5:BD5"/>
    <mergeCell ref="AR6:BD6"/>
    <mergeCell ref="M158:AP158"/>
    <mergeCell ref="CR81:CZ81"/>
    <mergeCell ref="CR160:CZ160"/>
    <mergeCell ref="BW81:CE81"/>
    <mergeCell ref="CL81:CQ81"/>
    <mergeCell ref="AR159:BD159"/>
    <mergeCell ref="CL160:CQ160"/>
    <mergeCell ref="A232:DV232"/>
    <mergeCell ref="BH236:DX236"/>
    <mergeCell ref="DV160:DX160"/>
    <mergeCell ref="DP316:DU316"/>
    <mergeCell ref="DA316:DC316"/>
    <mergeCell ref="CF316:CI316"/>
    <mergeCell ref="AR315:BD315"/>
    <mergeCell ref="BW316:CE316"/>
    <mergeCell ref="CL316:CQ316"/>
    <mergeCell ref="BH316:BP316"/>
    <mergeCell ref="M314:AP314"/>
    <mergeCell ref="A311:DV311"/>
    <mergeCell ref="A310:DV310"/>
    <mergeCell ref="BH314:DX314"/>
    <mergeCell ref="AR314:BD314"/>
    <mergeCell ref="CR7:CZ7"/>
    <mergeCell ref="CR238:CZ238"/>
    <mergeCell ref="DP160:DU160"/>
    <mergeCell ref="A233:DV233"/>
    <mergeCell ref="M236:AP236"/>
    <mergeCell ref="AR236:BD236"/>
    <mergeCell ref="AR237:BD237"/>
    <mergeCell ref="CL238:CQ238"/>
    <mergeCell ref="DA238:DC238"/>
    <mergeCell ref="DP238:DU238"/>
    <mergeCell ref="DV238:DX238"/>
    <mergeCell ref="BW238:CE238"/>
    <mergeCell ref="A231:DV231"/>
    <mergeCell ref="AR80:BD80"/>
    <mergeCell ref="A153:DV153"/>
    <mergeCell ref="A154:DV154"/>
  </mergeCells>
  <phoneticPr fontId="0" type="noConversion"/>
  <printOptions horizontalCentered="1" verticalCentered="1" gridLinesSet="0"/>
  <pageMargins left="0.35433070866141736" right="7.874015748031496E-2" top="0.78740157480314965" bottom="0.51181102362204722" header="0.39370078740157483" footer="0"/>
  <pageSetup scale="45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0BCD-7307-484D-BCB5-9C7104F465E1}">
  <dimension ref="B4:G24"/>
  <sheetViews>
    <sheetView workbookViewId="0">
      <selection activeCell="E24" sqref="E24"/>
    </sheetView>
  </sheetViews>
  <sheetFormatPr baseColWidth="10" defaultRowHeight="15" x14ac:dyDescent="0.2"/>
  <cols>
    <col min="2" max="2" width="19.6640625" customWidth="1"/>
  </cols>
  <sheetData>
    <row r="4" spans="2:7" x14ac:dyDescent="0.2">
      <c r="D4" t="s">
        <v>314</v>
      </c>
      <c r="E4" t="s">
        <v>315</v>
      </c>
      <c r="F4" t="s">
        <v>316</v>
      </c>
      <c r="G4" t="s">
        <v>319</v>
      </c>
    </row>
    <row r="5" spans="2:7" x14ac:dyDescent="0.2">
      <c r="B5" s="262" t="s">
        <v>317</v>
      </c>
      <c r="C5" s="264">
        <v>1</v>
      </c>
      <c r="D5" s="264">
        <v>11</v>
      </c>
      <c r="E5" s="264">
        <v>6</v>
      </c>
      <c r="F5" s="264"/>
      <c r="G5" s="264">
        <f>D5+E5+F5</f>
        <v>17</v>
      </c>
    </row>
    <row r="6" spans="2:7" x14ac:dyDescent="0.2">
      <c r="B6" s="10" t="s">
        <v>45</v>
      </c>
      <c r="C6">
        <f>C5+1</f>
        <v>2</v>
      </c>
      <c r="D6">
        <v>7</v>
      </c>
      <c r="E6">
        <v>7</v>
      </c>
      <c r="G6">
        <f>D6+E6+F6</f>
        <v>14</v>
      </c>
    </row>
    <row r="7" spans="2:7" x14ac:dyDescent="0.2">
      <c r="B7" s="10" t="s">
        <v>135</v>
      </c>
      <c r="C7">
        <f t="shared" ref="C7:C23" si="0">C6+1</f>
        <v>3</v>
      </c>
      <c r="D7">
        <v>7</v>
      </c>
      <c r="E7">
        <v>6</v>
      </c>
      <c r="G7">
        <f>D7+E7+F7</f>
        <v>13</v>
      </c>
    </row>
    <row r="8" spans="2:7" x14ac:dyDescent="0.2">
      <c r="B8" s="261" t="s">
        <v>47</v>
      </c>
      <c r="C8" s="264">
        <f t="shared" si="0"/>
        <v>4</v>
      </c>
      <c r="D8" s="264">
        <v>5</v>
      </c>
      <c r="E8" s="264">
        <v>0</v>
      </c>
      <c r="F8" s="264"/>
      <c r="G8" s="264">
        <f>D8+E8+F8</f>
        <v>5</v>
      </c>
    </row>
    <row r="9" spans="2:7" x14ac:dyDescent="0.2">
      <c r="B9" s="10" t="s">
        <v>48</v>
      </c>
      <c r="C9">
        <f t="shared" si="0"/>
        <v>5</v>
      </c>
      <c r="D9">
        <v>10</v>
      </c>
      <c r="E9">
        <v>8</v>
      </c>
      <c r="G9">
        <f t="shared" ref="G9:G23" si="1">D9+E9+F9</f>
        <v>18</v>
      </c>
    </row>
    <row r="10" spans="2:7" x14ac:dyDescent="0.2">
      <c r="B10" s="20" t="s">
        <v>90</v>
      </c>
      <c r="C10">
        <f t="shared" si="0"/>
        <v>6</v>
      </c>
      <c r="D10">
        <v>4</v>
      </c>
      <c r="F10">
        <v>2</v>
      </c>
      <c r="G10">
        <f t="shared" si="1"/>
        <v>6</v>
      </c>
    </row>
    <row r="11" spans="2:7" x14ac:dyDescent="0.2">
      <c r="B11" s="263" t="s">
        <v>50</v>
      </c>
      <c r="C11" s="264">
        <f t="shared" si="0"/>
        <v>7</v>
      </c>
      <c r="D11" s="264">
        <v>23</v>
      </c>
      <c r="E11" s="264">
        <v>1</v>
      </c>
      <c r="F11" s="264"/>
      <c r="G11" s="264">
        <f>D11+E11+F11</f>
        <v>24</v>
      </c>
    </row>
    <row r="12" spans="2:7" x14ac:dyDescent="0.2">
      <c r="B12" s="20" t="s">
        <v>51</v>
      </c>
      <c r="C12">
        <f t="shared" si="0"/>
        <v>8</v>
      </c>
      <c r="D12">
        <v>5</v>
      </c>
      <c r="E12">
        <v>2</v>
      </c>
      <c r="G12">
        <f t="shared" si="1"/>
        <v>7</v>
      </c>
    </row>
    <row r="13" spans="2:7" x14ac:dyDescent="0.2">
      <c r="B13" s="22" t="s">
        <v>52</v>
      </c>
      <c r="C13">
        <f t="shared" si="0"/>
        <v>9</v>
      </c>
      <c r="D13">
        <v>2</v>
      </c>
      <c r="E13">
        <v>3</v>
      </c>
      <c r="G13">
        <f>D13+E13+F13</f>
        <v>5</v>
      </c>
    </row>
    <row r="14" spans="2:7" x14ac:dyDescent="0.2">
      <c r="B14" s="20" t="s">
        <v>53</v>
      </c>
      <c r="C14">
        <f t="shared" si="0"/>
        <v>10</v>
      </c>
      <c r="D14">
        <v>5</v>
      </c>
      <c r="E14">
        <v>1</v>
      </c>
      <c r="G14">
        <f t="shared" si="1"/>
        <v>6</v>
      </c>
    </row>
    <row r="15" spans="2:7" x14ac:dyDescent="0.2">
      <c r="B15" s="20" t="s">
        <v>54</v>
      </c>
      <c r="C15">
        <f t="shared" si="0"/>
        <v>11</v>
      </c>
      <c r="D15">
        <v>1</v>
      </c>
      <c r="E15">
        <v>1</v>
      </c>
      <c r="G15">
        <f t="shared" si="1"/>
        <v>2</v>
      </c>
    </row>
    <row r="16" spans="2:7" x14ac:dyDescent="0.2">
      <c r="B16" s="10" t="s">
        <v>55</v>
      </c>
      <c r="C16">
        <f t="shared" si="0"/>
        <v>12</v>
      </c>
      <c r="D16">
        <v>1</v>
      </c>
      <c r="E16">
        <v>1</v>
      </c>
      <c r="G16">
        <f t="shared" si="1"/>
        <v>2</v>
      </c>
    </row>
    <row r="17" spans="2:7" x14ac:dyDescent="0.2">
      <c r="B17" s="261" t="s">
        <v>56</v>
      </c>
      <c r="C17" s="264">
        <f t="shared" si="0"/>
        <v>13</v>
      </c>
      <c r="D17" s="264">
        <v>16</v>
      </c>
      <c r="E17" s="264">
        <v>10</v>
      </c>
      <c r="F17" s="264"/>
      <c r="G17" s="264">
        <f>D17+E17+F17</f>
        <v>26</v>
      </c>
    </row>
    <row r="18" spans="2:7" x14ac:dyDescent="0.2">
      <c r="B18" s="10" t="s">
        <v>57</v>
      </c>
      <c r="C18">
        <f t="shared" si="0"/>
        <v>14</v>
      </c>
      <c r="D18">
        <v>6</v>
      </c>
      <c r="E18">
        <v>1</v>
      </c>
      <c r="G18">
        <f>D18+E18+F18</f>
        <v>7</v>
      </c>
    </row>
    <row r="19" spans="2:7" x14ac:dyDescent="0.2">
      <c r="B19" s="10" t="s">
        <v>318</v>
      </c>
      <c r="C19">
        <f t="shared" si="0"/>
        <v>15</v>
      </c>
      <c r="D19">
        <v>9</v>
      </c>
      <c r="E19">
        <v>1</v>
      </c>
      <c r="G19">
        <f>D19+E19+F19</f>
        <v>10</v>
      </c>
    </row>
    <row r="20" spans="2:7" x14ac:dyDescent="0.2">
      <c r="B20" s="10" t="s">
        <v>58</v>
      </c>
      <c r="C20">
        <f t="shared" si="0"/>
        <v>16</v>
      </c>
      <c r="D20">
        <v>4</v>
      </c>
      <c r="E20">
        <v>1</v>
      </c>
      <c r="G20">
        <f t="shared" si="1"/>
        <v>5</v>
      </c>
    </row>
    <row r="21" spans="2:7" x14ac:dyDescent="0.2">
      <c r="B21" s="20" t="s">
        <v>59</v>
      </c>
      <c r="C21">
        <f t="shared" si="0"/>
        <v>17</v>
      </c>
      <c r="D21">
        <v>1</v>
      </c>
      <c r="E21">
        <v>1</v>
      </c>
      <c r="G21">
        <f t="shared" si="1"/>
        <v>2</v>
      </c>
    </row>
    <row r="22" spans="2:7" x14ac:dyDescent="0.2">
      <c r="B22" s="4" t="s">
        <v>188</v>
      </c>
      <c r="C22">
        <f t="shared" si="0"/>
        <v>18</v>
      </c>
      <c r="D22">
        <v>1</v>
      </c>
      <c r="G22">
        <f t="shared" si="1"/>
        <v>1</v>
      </c>
    </row>
    <row r="23" spans="2:7" x14ac:dyDescent="0.2">
      <c r="B23" s="4" t="s">
        <v>92</v>
      </c>
      <c r="C23">
        <f t="shared" si="0"/>
        <v>19</v>
      </c>
      <c r="D23">
        <v>1</v>
      </c>
      <c r="G23">
        <f t="shared" si="1"/>
        <v>1</v>
      </c>
    </row>
    <row r="24" spans="2:7" x14ac:dyDescent="0.2">
      <c r="D24" s="260">
        <f>SUM(D5:D23)</f>
        <v>119</v>
      </c>
      <c r="E24" s="260">
        <f>SUM(E5:E23)</f>
        <v>50</v>
      </c>
      <c r="F24" s="260">
        <f t="shared" ref="F24" si="2">SUM(F5:F23)</f>
        <v>2</v>
      </c>
      <c r="G24">
        <f>D24+E24+F24</f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41"/>
  <sheetViews>
    <sheetView topLeftCell="A22" workbookViewId="0">
      <selection activeCell="E41" sqref="E41"/>
    </sheetView>
  </sheetViews>
  <sheetFormatPr baseColWidth="10" defaultRowHeight="15" x14ac:dyDescent="0.2"/>
  <sheetData>
    <row r="3" spans="1:2" x14ac:dyDescent="0.2">
      <c r="A3" s="2" t="s">
        <v>4</v>
      </c>
      <c r="B3" s="1"/>
    </row>
    <row r="4" spans="1:2" x14ac:dyDescent="0.2">
      <c r="A4" s="1" t="s">
        <v>5</v>
      </c>
      <c r="B4" s="1">
        <f>'CUADRO-3'!AN12</f>
        <v>4385</v>
      </c>
    </row>
    <row r="5" spans="1:2" x14ac:dyDescent="0.2">
      <c r="A5" s="1" t="s">
        <v>6</v>
      </c>
      <c r="B5" s="1">
        <f>'CUADRO-3'!V12</f>
        <v>6689</v>
      </c>
    </row>
    <row r="6" spans="1:2" x14ac:dyDescent="0.2">
      <c r="A6" s="1" t="s">
        <v>8</v>
      </c>
      <c r="B6" s="1">
        <f>'CUADRO-3'!AH12</f>
        <v>4703</v>
      </c>
    </row>
    <row r="7" spans="1:2" x14ac:dyDescent="0.2">
      <c r="A7" s="1" t="s">
        <v>10</v>
      </c>
      <c r="B7" s="1">
        <f>'CUADRO-3'!AK12</f>
        <v>4044</v>
      </c>
    </row>
    <row r="8" spans="1:2" x14ac:dyDescent="0.2">
      <c r="A8" s="1" t="s">
        <v>16</v>
      </c>
      <c r="B8" s="1">
        <f>'CUADRO-3'!M12</f>
        <v>2515</v>
      </c>
    </row>
    <row r="9" spans="1:2" x14ac:dyDescent="0.2">
      <c r="A9" s="1" t="s">
        <v>25</v>
      </c>
      <c r="B9" s="1">
        <f>'CUADRO-3'!S12</f>
        <v>3033</v>
      </c>
    </row>
    <row r="10" spans="1:2" x14ac:dyDescent="0.2">
      <c r="A10" s="1" t="s">
        <v>37</v>
      </c>
      <c r="B10" s="1">
        <f>'CUADRO-3'!P12</f>
        <v>2180</v>
      </c>
    </row>
    <row r="11" spans="1:2" x14ac:dyDescent="0.2">
      <c r="A11" s="3" t="s">
        <v>39</v>
      </c>
      <c r="B11" s="1">
        <f>'CUADRO-3'!AB12</f>
        <v>1263</v>
      </c>
    </row>
    <row r="12" spans="1:2" x14ac:dyDescent="0.2">
      <c r="A12" s="1" t="s">
        <v>36</v>
      </c>
      <c r="B12" s="1">
        <f>'CUADRO-3'!Y12</f>
        <v>543</v>
      </c>
    </row>
    <row r="13" spans="1:2" x14ac:dyDescent="0.2">
      <c r="A13" s="1" t="s">
        <v>153</v>
      </c>
      <c r="B13" s="1">
        <f>'CUADRO-3'!AE12</f>
        <v>774</v>
      </c>
    </row>
    <row r="14" spans="1:2" x14ac:dyDescent="0.2">
      <c r="A14" s="1" t="s">
        <v>41</v>
      </c>
      <c r="B14" s="1">
        <f>'CUADRO-3'!AR12</f>
        <v>599</v>
      </c>
    </row>
    <row r="15" spans="1:2" x14ac:dyDescent="0.2">
      <c r="A15" s="1" t="s">
        <v>110</v>
      </c>
      <c r="B15" s="1">
        <f>'CUADRO-3'!BD12</f>
        <v>518</v>
      </c>
    </row>
    <row r="16" spans="1:2" x14ac:dyDescent="0.2">
      <c r="A16" s="1" t="s">
        <v>61</v>
      </c>
      <c r="B16" s="1">
        <f>'CUADRO-3'!BA12</f>
        <v>409</v>
      </c>
    </row>
    <row r="17" spans="1:2" x14ac:dyDescent="0.2">
      <c r="A17" s="1" t="s">
        <v>96</v>
      </c>
      <c r="B17" s="1">
        <f>'CUADRO-3'!AX12</f>
        <v>157</v>
      </c>
    </row>
    <row r="19" spans="1:2" x14ac:dyDescent="0.2">
      <c r="A19" s="1"/>
      <c r="B19" s="1"/>
    </row>
    <row r="20" spans="1:2" x14ac:dyDescent="0.2">
      <c r="A20" s="1"/>
      <c r="B20" s="1"/>
    </row>
    <row r="25" spans="1:2" x14ac:dyDescent="0.2">
      <c r="A25" s="1" t="s">
        <v>0</v>
      </c>
      <c r="B25" s="1"/>
    </row>
    <row r="26" spans="1:2" x14ac:dyDescent="0.2">
      <c r="A26" s="1" t="s">
        <v>5</v>
      </c>
      <c r="B26" s="1">
        <f>'CUADRO-3'!AN12</f>
        <v>4385</v>
      </c>
    </row>
    <row r="27" spans="1:2" x14ac:dyDescent="0.2">
      <c r="A27" s="1" t="s">
        <v>6</v>
      </c>
      <c r="B27" s="1">
        <f>'CUADRO-3'!V12</f>
        <v>6689</v>
      </c>
    </row>
    <row r="28" spans="1:2" x14ac:dyDescent="0.2">
      <c r="A28" s="1" t="s">
        <v>8</v>
      </c>
      <c r="B28" s="1">
        <f>'CUADRO-3'!AH12</f>
        <v>4703</v>
      </c>
    </row>
    <row r="29" spans="1:2" x14ac:dyDescent="0.2">
      <c r="A29" s="1" t="s">
        <v>10</v>
      </c>
      <c r="B29" s="1">
        <f>'CUADRO-3'!AK12</f>
        <v>4044</v>
      </c>
    </row>
    <row r="30" spans="1:2" x14ac:dyDescent="0.2">
      <c r="A30" s="1" t="s">
        <v>16</v>
      </c>
      <c r="B30" s="1">
        <f>'CUADRO-3'!M12</f>
        <v>2515</v>
      </c>
    </row>
    <row r="31" spans="1:2" x14ac:dyDescent="0.2">
      <c r="A31" s="1" t="s">
        <v>25</v>
      </c>
      <c r="B31" s="1">
        <f>'CUADRO-3'!S12</f>
        <v>3033</v>
      </c>
    </row>
    <row r="32" spans="1:2" x14ac:dyDescent="0.2">
      <c r="A32" s="1" t="s">
        <v>37</v>
      </c>
      <c r="B32" s="1">
        <f>'CUADRO-3'!P12</f>
        <v>2180</v>
      </c>
    </row>
    <row r="33" spans="1:2" x14ac:dyDescent="0.2">
      <c r="A33" s="3" t="s">
        <v>39</v>
      </c>
      <c r="B33" s="1">
        <f>'CUADRO-3'!AB12</f>
        <v>1263</v>
      </c>
    </row>
    <row r="34" spans="1:2" x14ac:dyDescent="0.2">
      <c r="A34" s="1" t="s">
        <v>36</v>
      </c>
      <c r="B34" s="1">
        <f>'CUADRO-3'!Y12</f>
        <v>543</v>
      </c>
    </row>
    <row r="35" spans="1:2" x14ac:dyDescent="0.2">
      <c r="A35" s="1" t="s">
        <v>153</v>
      </c>
      <c r="B35" s="1">
        <f>'CUADRO-3'!AE12</f>
        <v>774</v>
      </c>
    </row>
    <row r="37" spans="1:2" x14ac:dyDescent="0.2">
      <c r="A37" s="1"/>
      <c r="B37" s="1"/>
    </row>
    <row r="38" spans="1:2" x14ac:dyDescent="0.2">
      <c r="A38" s="1" t="s">
        <v>41</v>
      </c>
      <c r="B38" s="1">
        <f>'CUADRO-3'!AR12</f>
        <v>599</v>
      </c>
    </row>
    <row r="39" spans="1:2" x14ac:dyDescent="0.2">
      <c r="A39" s="1" t="s">
        <v>110</v>
      </c>
      <c r="B39" s="1">
        <f>'CUADRO-3'!BD12</f>
        <v>518</v>
      </c>
    </row>
    <row r="40" spans="1:2" x14ac:dyDescent="0.2">
      <c r="A40" s="1" t="s">
        <v>61</v>
      </c>
      <c r="B40" s="1">
        <f>'CUADRO-3'!BA12</f>
        <v>409</v>
      </c>
    </row>
    <row r="41" spans="1:2" x14ac:dyDescent="0.2">
      <c r="A41" s="1" t="s">
        <v>96</v>
      </c>
      <c r="B41" s="1">
        <f>'CUADRO-3'!AX12</f>
        <v>157</v>
      </c>
    </row>
  </sheetData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Hoja2</vt:lpstr>
      <vt:lpstr>CUADRO-3</vt:lpstr>
      <vt:lpstr>Hoja1</vt:lpstr>
      <vt:lpstr>datos de gráfica</vt:lpstr>
      <vt:lpstr>Gráfico1</vt:lpstr>
      <vt:lpstr>graf-6</vt:lpstr>
      <vt:lpstr>'CUADRO-3'!A_impresión_IM</vt:lpstr>
      <vt:lpstr>A_IMPRESIÓN_IM</vt:lpstr>
      <vt:lpstr>'CUADRO-3'!Títulos_a_imprimir_IM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Full name</cp:lastModifiedBy>
  <cp:lastPrinted>2021-09-16T18:41:48Z</cp:lastPrinted>
  <dcterms:created xsi:type="dcterms:W3CDTF">2002-02-01T15:41:32Z</dcterms:created>
  <dcterms:modified xsi:type="dcterms:W3CDTF">2021-09-17T16:46:21Z</dcterms:modified>
</cp:coreProperties>
</file>