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ocuments\BOLETIN-IISEM-20 PAG.WEB\"/>
    </mc:Choice>
  </mc:AlternateContent>
  <xr:revisionPtr revIDLastSave="0" documentId="13_ncr:1_{7D2D3C55-3135-4B0A-8B49-24AEB5AE0220}" xr6:coauthVersionLast="45" xr6:coauthVersionMax="45" xr10:uidLastSave="{00000000-0000-0000-0000-000000000000}"/>
  <bookViews>
    <workbookView xWindow="-120" yWindow="-120" windowWidth="24240" windowHeight="13140" xr2:uid="{8D4FC3B9-A3F6-4D33-AA5E-638C078C97FE}"/>
  </bookViews>
  <sheets>
    <sheet name="CUADRO-14" sheetId="1" r:id="rId1"/>
    <sheet name="Hoja2" sheetId="3" r:id="rId2"/>
    <sheet name="Hoja1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<sst xmlns="http://schemas.openxmlformats.org/spreadsheetml/2006/main" count="423" uniqueCount="130">
  <si>
    <t>Hombres</t>
  </si>
  <si>
    <t>Mujeres</t>
  </si>
  <si>
    <t>TOTAL</t>
  </si>
  <si>
    <t>PANAMA</t>
  </si>
  <si>
    <t>CIENCIAS DE LA EDUCACION</t>
  </si>
  <si>
    <t>POSTGRADO</t>
  </si>
  <si>
    <t>VICEREC. INVESTIGACION Y POST-GRADO</t>
  </si>
  <si>
    <t>POSTGRADO Y MAESTRIA</t>
  </si>
  <si>
    <t>CENTROS REGIONALES</t>
  </si>
  <si>
    <t>BOCAS DEL TORO</t>
  </si>
  <si>
    <t>VERAGUAS</t>
  </si>
  <si>
    <t>PROGRAMAS DE ESPECIALIZACIÓN</t>
  </si>
  <si>
    <t>ODONTOLOGIA.</t>
  </si>
  <si>
    <t>POSTGRADO Y MAESTRIAS</t>
  </si>
  <si>
    <t>PSICOLOGIA</t>
  </si>
  <si>
    <t>POSTGRADOS Y MAESTRIAS</t>
  </si>
  <si>
    <t>PANAMA OESTE</t>
  </si>
  <si>
    <t>ADMON. DE EMPRESAS Y CONTABILIDAD</t>
  </si>
  <si>
    <t>PROGRAMAS DE MAESTRÍA</t>
  </si>
  <si>
    <t>CIENCIAS AGROPECUARIAS</t>
  </si>
  <si>
    <t>CIENCIAS NATURALES, EXACTAS Y TEC.</t>
  </si>
  <si>
    <t>COMUNICACIÓN SOCIAL</t>
  </si>
  <si>
    <t>DERECHO Y CIENCIAS POLITICAS</t>
  </si>
  <si>
    <t>ECONOMIA.</t>
  </si>
  <si>
    <t>POSTGRADO  Y MAESTRIA</t>
  </si>
  <si>
    <t>ENFERMERIA</t>
  </si>
  <si>
    <t>FARMACIA</t>
  </si>
  <si>
    <t>HUMANIDADES.</t>
  </si>
  <si>
    <t>MEDICINA.</t>
  </si>
  <si>
    <t>INSTITUTO DE ESTUDIOS NACIONALES</t>
  </si>
  <si>
    <t>INST.PANAMERICANO EDUC.FISICA  IPEF</t>
  </si>
  <si>
    <t>AZUERO</t>
  </si>
  <si>
    <t>COCLE</t>
  </si>
  <si>
    <t>ADMINISTRACION PÚBLICA</t>
  </si>
  <si>
    <t>LOS SANTOS</t>
  </si>
  <si>
    <t>PANAMA ESTE</t>
  </si>
  <si>
    <t>SAN MIGUELITO</t>
  </si>
  <si>
    <t>PROGRAMAS DE DOCTORADO</t>
  </si>
  <si>
    <t xml:space="preserve">TIPO DE PROGRAMA, SEDE, UNIDAD ACADÉMICA Y ESPECIALIDAD: </t>
  </si>
  <si>
    <t>Sexo</t>
  </si>
  <si>
    <t>Tipo de Programa, Sede, Unidad Académica y Especialidad</t>
  </si>
  <si>
    <t>Porcentaje</t>
  </si>
  <si>
    <t>CURSOS ESPECIALES</t>
  </si>
  <si>
    <t>CIUDAD UNIVERSITARIA (PANAMÁ)</t>
  </si>
  <si>
    <t>VICERRECTORÍA DE INVESTIGACIÓN Y POSTGRADO</t>
  </si>
  <si>
    <t>CIENCIAS DE LA EDUCACIÓN</t>
  </si>
  <si>
    <t xml:space="preserve">      Curso Especial en  Administración Escolar</t>
  </si>
  <si>
    <t>ODONTOLOGÍA</t>
  </si>
  <si>
    <t>PSICOLOGÍA</t>
  </si>
  <si>
    <t>PANAMÁ OESTE</t>
  </si>
  <si>
    <t>ADMINISTRACIÓN DE EMPRESAS Y CONTABILIDAD</t>
  </si>
  <si>
    <t xml:space="preserve">      Administración de Empresas Turísticas con énfasis en Dirección Hotelera</t>
  </si>
  <si>
    <t xml:space="preserve">      Administración de Recursos Humanos</t>
  </si>
  <si>
    <t xml:space="preserve">      Contabilidad</t>
  </si>
  <si>
    <t xml:space="preserve">CIENCIAS AGROPECUARIAS </t>
  </si>
  <si>
    <t xml:space="preserve">       Ciencias Pecuarias con especialización en Producción Animal</t>
  </si>
  <si>
    <t xml:space="preserve">       Psicopedagogía</t>
  </si>
  <si>
    <t xml:space="preserve">       Administración y Supervisión Educativa</t>
  </si>
  <si>
    <t xml:space="preserve">       Docencia Superior</t>
  </si>
  <si>
    <t xml:space="preserve">       Educación en Población, Sexualidad y Desarrollo Humano con énfoque de Género</t>
  </si>
  <si>
    <t>CIENCIAS NATURALES, EXACTAS Y TECNOLOGÍA</t>
  </si>
  <si>
    <t xml:space="preserve">       Cálculo y Técnicas Actuariales</t>
  </si>
  <si>
    <t xml:space="preserve">       Publicidad Estratégica y Creativa</t>
  </si>
  <si>
    <t>DERECHO Y CIENCIAS POLÍTICAS</t>
  </si>
  <si>
    <t>ECONOMÍA</t>
  </si>
  <si>
    <t xml:space="preserve">       Economía Monetaria y Bancaria</t>
  </si>
  <si>
    <t xml:space="preserve">       Estadística con énfasis en el área Económica, Social, Finanzas o Mercado</t>
  </si>
  <si>
    <t xml:space="preserve">       Estadística con énfasis en el área Económica y Social</t>
  </si>
  <si>
    <t xml:space="preserve">       Formulación, Evaluación y Administración de Proyectos</t>
  </si>
  <si>
    <t>ENFERMERÍA</t>
  </si>
  <si>
    <t>HUMANIDADES</t>
  </si>
  <si>
    <t xml:space="preserve">       Lingüística del Texto aplicada a la enseñanza del español</t>
  </si>
  <si>
    <t>MEDICINA</t>
  </si>
  <si>
    <t xml:space="preserve">      Ciencias Clínicas con especialización en Cirugía General</t>
  </si>
  <si>
    <t xml:space="preserve">      Ciencias Clínicas con especialización en Medicina Legal</t>
  </si>
  <si>
    <t xml:space="preserve">      Ciencias Clínicas con especialización en Medicina Familiar</t>
  </si>
  <si>
    <t xml:space="preserve">      Ciencias Clínicas con especialización en Medicina Interna</t>
  </si>
  <si>
    <t xml:space="preserve">      Ciencias Clínicas con especialización en Obstetricia y Ginecología</t>
  </si>
  <si>
    <t xml:space="preserve">      Ciencias Clínicas con especialización en Pediatría</t>
  </si>
  <si>
    <t xml:space="preserve">       Odontología Pediátrica</t>
  </si>
  <si>
    <t xml:space="preserve">       Ortodoncia</t>
  </si>
  <si>
    <t xml:space="preserve">       Psicología Industrial y Organizacional</t>
  </si>
  <si>
    <t>INSTITUTO DE CRIMINOLOGÍA</t>
  </si>
  <si>
    <t xml:space="preserve">       Estudios Criminológicos</t>
  </si>
  <si>
    <t xml:space="preserve">       Ciencias Sociales con énfasis en Teoría y Métodos de Investigación</t>
  </si>
  <si>
    <t>INSTITUTO PANAMERICANO DE EDUCACIÓN  FÍSICA</t>
  </si>
  <si>
    <t xml:space="preserve">       Recursos Humanos</t>
  </si>
  <si>
    <t xml:space="preserve">       Contabilidad (Tronco Común)</t>
  </si>
  <si>
    <t xml:space="preserve">       Ciencias Agrícolas con énfasis en Manejo de Recursos Naturales</t>
  </si>
  <si>
    <t xml:space="preserve">       Didáctica</t>
  </si>
  <si>
    <t>COCLÉ</t>
  </si>
  <si>
    <t xml:space="preserve">       Educación Inicial</t>
  </si>
  <si>
    <t>COLÓN</t>
  </si>
  <si>
    <t>PANAMÁ ESTE</t>
  </si>
  <si>
    <t xml:space="preserve">       Contabilidad con énfasis en Auditoría Forense</t>
  </si>
  <si>
    <t xml:space="preserve">       Alta Gerencia</t>
  </si>
  <si>
    <t xml:space="preserve">       Lingüística aplicada del Inglés</t>
  </si>
  <si>
    <t>EXTENSIONES UNIVERSITARIAS</t>
  </si>
  <si>
    <t>AGUADULCE</t>
  </si>
  <si>
    <t xml:space="preserve">       Ciencias Empresariales</t>
  </si>
  <si>
    <t xml:space="preserve">        investigación en Biomedica y Clínica</t>
  </si>
  <si>
    <t xml:space="preserve">      Gestión y Negocios en la Industria Marítima</t>
  </si>
  <si>
    <t xml:space="preserve">      Gerencia de Operaciones y Logística Empresarial</t>
  </si>
  <si>
    <t xml:space="preserve">       Gastronomía</t>
  </si>
  <si>
    <t xml:space="preserve">       Orientación y Consejeria</t>
  </si>
  <si>
    <t xml:space="preserve">       Geografía con  énfasis en  Planificación Urbana</t>
  </si>
  <si>
    <t xml:space="preserve">       Fisiología del Ejercicio</t>
  </si>
  <si>
    <t>Total</t>
  </si>
  <si>
    <t xml:space="preserve">      Ciencias de la Actividad Física con énfasis en Gestión Deportiva</t>
  </si>
  <si>
    <t xml:space="preserve">     Psicología Clínica</t>
  </si>
  <si>
    <t xml:space="preserve">      Periodoncia</t>
  </si>
  <si>
    <t xml:space="preserve">      Contabilidad en Contraloría</t>
  </si>
  <si>
    <t>-</t>
  </si>
  <si>
    <t xml:space="preserve">       Lingüística Inglesa</t>
  </si>
  <si>
    <t xml:space="preserve">       Geografía Regional de Panamá</t>
  </si>
  <si>
    <t xml:space="preserve">       Historia de América Latina</t>
  </si>
  <si>
    <t xml:space="preserve">       Política Promoción e Intervención Familiar</t>
  </si>
  <si>
    <t xml:space="preserve">      Toxicología(Tronco Comun)</t>
  </si>
  <si>
    <t xml:space="preserve">       Entomología General</t>
  </si>
  <si>
    <t xml:space="preserve">       Enfermería Perioperatoria</t>
  </si>
  <si>
    <t xml:space="preserve">       Farmacia Hospitalaria con énfasis en Nutrición  Parenteral</t>
  </si>
  <si>
    <t xml:space="preserve">        Derecho Privado con Enfasis en Derecho Civil</t>
  </si>
  <si>
    <t xml:space="preserve">        Derecho Procesal</t>
  </si>
  <si>
    <t>Nota:  El nivel de postgrado se clasifica en Cursos Especiales, Programas de Especialización, Programas de Maestría</t>
  </si>
  <si>
    <t xml:space="preserve">             y Programas de Doctorado.</t>
  </si>
  <si>
    <t xml:space="preserve">      Curso Especial de Postgrado en Lecciones Sobre Diálogo Social</t>
  </si>
  <si>
    <t xml:space="preserve">Cuadro 14.  MATRÍCULA DE POSTGRADO EN LA UNIVERSIDAD DE PANAMÁ, POR SEXO, SEGÚN </t>
  </si>
  <si>
    <t>SEGUNDOSEMESTRE; AÑO ACADÉMICO 2,020.</t>
  </si>
  <si>
    <t>SEGUNDOSEMESTRE; AÑO ACADÉMICO 2,020. (Continuación)</t>
  </si>
  <si>
    <t>SEGUNDOSEMESTRE; AÑO ACADÉMICO 2,020. (Conclusión)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</si>
</sst>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1" xfId="0" applyFont="1" applyBorder="1"/>
    <xf numFmtId="0" fontId="3" fillId="3" borderId="2" xfId="0" applyFont="1" applyFill="1" applyBorder="1"/>
    <xf numFmtId="0" fontId="3" fillId="3" borderId="3" xfId="0" applyFont="1" applyFill="1" applyBorder="1"/>
    <xf numFmtId="0" fontId="4" fillId="3" borderId="2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7" fillId="0" borderId="0" xfId="0" applyFont="1"/>
    <xf numFmtId="0" fontId="3" fillId="3" borderId="6" xfId="0" applyFont="1" applyFill="1" applyBorder="1"/>
    <xf numFmtId="0" fontId="3" fillId="0" borderId="0" xfId="0" applyFont="1" applyBorder="1"/>
    <xf numFmtId="0" fontId="0" fillId="0" borderId="11" xfId="0" applyBorder="1"/>
    <xf numFmtId="0" fontId="0" fillId="0" borderId="10" xfId="0" applyBorder="1"/>
    <xf numFmtId="0" fontId="7" fillId="0" borderId="3" xfId="0" applyFont="1" applyBorder="1"/>
    <xf numFmtId="0" fontId="7" fillId="0" borderId="6" xfId="0" applyFont="1" applyBorder="1"/>
    <xf numFmtId="0" fontId="3" fillId="0" borderId="1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7" fillId="0" borderId="11" xfId="0" applyFont="1" applyBorder="1"/>
    <xf numFmtId="0" fontId="7" fillId="0" borderId="10" xfId="0" applyFont="1" applyBorder="1"/>
    <xf numFmtId="0" fontId="6" fillId="0" borderId="3" xfId="0" applyFont="1" applyBorder="1"/>
    <xf numFmtId="0" fontId="7" fillId="0" borderId="12" xfId="0" applyFont="1" applyBorder="1"/>
    <xf numFmtId="0" fontId="7" fillId="0" borderId="4" xfId="0" applyFont="1" applyBorder="1"/>
    <xf numFmtId="0" fontId="6" fillId="0" borderId="3" xfId="0" applyFont="1" applyFill="1" applyBorder="1"/>
    <xf numFmtId="0" fontId="6" fillId="0" borderId="6" xfId="0" applyFont="1" applyBorder="1"/>
    <xf numFmtId="0" fontId="0" fillId="0" borderId="0" xfId="0" applyBorder="1"/>
    <xf numFmtId="0" fontId="7" fillId="0" borderId="3" xfId="0" applyFont="1" applyBorder="1" applyAlignment="1">
      <alignment horizontal="right"/>
    </xf>
    <xf numFmtId="0" fontId="6" fillId="0" borderId="6" xfId="0" applyFont="1" applyFill="1" applyBorder="1"/>
    <xf numFmtId="0" fontId="7" fillId="0" borderId="3" xfId="0" applyFont="1" applyFill="1" applyBorder="1"/>
    <xf numFmtId="0" fontId="7" fillId="0" borderId="6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5" fillId="0" borderId="2" xfId="0" applyFont="1" applyBorder="1" applyAlignment="1">
      <alignment horizontal="center"/>
    </xf>
    <xf numFmtId="164" fontId="6" fillId="0" borderId="3" xfId="0" applyNumberFormat="1" applyFont="1" applyBorder="1"/>
    <xf numFmtId="164" fontId="6" fillId="0" borderId="3" xfId="0" applyNumberFormat="1" applyFont="1" applyFill="1" applyBorder="1"/>
    <xf numFmtId="164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/>
    <xf numFmtId="3" fontId="6" fillId="0" borderId="3" xfId="0" applyNumberFormat="1" applyFont="1" applyFill="1" applyBorder="1"/>
    <xf numFmtId="3" fontId="6" fillId="0" borderId="6" xfId="0" applyNumberFormat="1" applyFont="1" applyFill="1" applyBorder="1"/>
    <xf numFmtId="3" fontId="6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3" fontId="7" fillId="0" borderId="0" xfId="0" applyNumberFormat="1" applyFont="1"/>
    <xf numFmtId="3" fontId="3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13" xfId="0" applyBorder="1"/>
    <xf numFmtId="0" fontId="6" fillId="0" borderId="2" xfId="0" applyFont="1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7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13" xfId="0" applyFont="1" applyFill="1" applyBorder="1"/>
    <xf numFmtId="0" fontId="3" fillId="0" borderId="2" xfId="0" applyFont="1" applyBorder="1" applyAlignment="1">
      <alignment horizontal="left"/>
    </xf>
    <xf numFmtId="0" fontId="6" fillId="0" borderId="2" xfId="0" applyFont="1" applyBorder="1"/>
    <xf numFmtId="0" fontId="8" fillId="4" borderId="2" xfId="0" applyFont="1" applyFill="1" applyBorder="1" applyAlignment="1">
      <alignment horizontal="left"/>
    </xf>
    <xf numFmtId="0" fontId="1" fillId="0" borderId="2" xfId="0" applyFont="1" applyBorder="1"/>
    <xf numFmtId="0" fontId="3" fillId="0" borderId="13" xfId="0" applyFont="1" applyBorder="1"/>
    <xf numFmtId="0" fontId="4" fillId="0" borderId="2" xfId="0" applyFont="1" applyBorder="1" applyAlignment="1">
      <alignment horizontal="left"/>
    </xf>
    <xf numFmtId="0" fontId="0" fillId="0" borderId="14" xfId="0" applyBorder="1"/>
    <xf numFmtId="164" fontId="6" fillId="0" borderId="6" xfId="0" applyNumberFormat="1" applyFont="1" applyBorder="1"/>
    <xf numFmtId="3" fontId="0" fillId="0" borderId="0" xfId="0" applyNumberFormat="1"/>
    <xf numFmtId="0" fontId="2" fillId="2" borderId="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4" fontId="7" fillId="0" borderId="3" xfId="0" applyNumberFormat="1" applyFont="1" applyBorder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Gráfica 6. MATRICULA DE POSTGRADO EN LA UNIVERSIDAD DE PANAMÁ,                             </a:t>
            </a:r>
            <a:r>
              <a:rPr lang="en-US" baseline="0"/>
              <a:t> POR SEXO,SEGÚN PROGRAMAS: SEGUNDO SEMESTRE;                                                                               AÑO ACADÉMICO 2020</a:t>
            </a:r>
            <a:endParaRPr lang="en-US"/>
          </a:p>
        </c:rich>
      </c:tx>
      <c:layout>
        <c:manualLayout>
          <c:xMode val="edge"/>
          <c:yMode val="edge"/>
          <c:x val="0.15623559113783211"/>
          <c:y val="0"/>
        </c:manualLayout>
      </c:layout>
      <c:overlay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rgbClr val="00B0F0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47789464994835"/>
          <c:y val="0.20081920903954803"/>
          <c:w val="0.81823361910174153"/>
          <c:h val="0.6323490813648293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Hoja1!$G$6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4072121562077516E-2"/>
                  <c:y val="-1.412429378531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7E-4FEF-98AA-48B2EDF668D2}"/>
                </c:ext>
              </c:extLst>
            </c:dLbl>
            <c:dLbl>
              <c:idx val="1"/>
              <c:layout>
                <c:manualLayout>
                  <c:x val="-2.1108182343116275E-2"/>
                  <c:y val="-8.47457627118644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7E-4FEF-98AA-48B2EDF668D2}"/>
                </c:ext>
              </c:extLst>
            </c:dLbl>
            <c:dLbl>
              <c:idx val="2"/>
              <c:layout>
                <c:manualLayout>
                  <c:x val="-1.5831136757337206E-2"/>
                  <c:y val="-1.9774011299435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7E-4FEF-98AA-48B2EDF668D2}"/>
                </c:ext>
              </c:extLst>
            </c:dLbl>
            <c:dLbl>
              <c:idx val="3"/>
              <c:layout>
                <c:manualLayout>
                  <c:x val="2.2867197538375964E-2"/>
                  <c:y val="-1.6949152542372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7E-4FEF-98AA-48B2EDF668D2}"/>
                </c:ext>
              </c:extLst>
            </c:dLbl>
            <c:dLbl>
              <c:idx val="4"/>
              <c:layout>
                <c:manualLayout>
                  <c:x val="0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37E-4FEF-98AA-48B2EDF668D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Ellipse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Hoja1!$F$7:$F$11</c:f>
              <c:strCache>
                <c:ptCount val="5"/>
                <c:pt idx="0">
                  <c:v>TOTAL</c:v>
                </c:pt>
                <c:pt idx="1">
                  <c:v>CURSOS ESPECIALES</c:v>
                </c:pt>
                <c:pt idx="2">
                  <c:v>PROGRAMAS DE ESPECIALIZACIÓN</c:v>
                </c:pt>
                <c:pt idx="3">
                  <c:v>PROGRAMAS DE MAESTRÍA</c:v>
                </c:pt>
                <c:pt idx="4">
                  <c:v>PROGRAMAS DE DOCTORADO</c:v>
                </c:pt>
              </c:strCache>
            </c:strRef>
          </c:cat>
          <c:val>
            <c:numRef>
              <c:f>Hoja1!$G$7:$G$11</c:f>
              <c:numCache>
                <c:formatCode>General</c:formatCode>
                <c:ptCount val="5"/>
                <c:pt idx="0" formatCode="#,##0">
                  <c:v>1943</c:v>
                </c:pt>
                <c:pt idx="1">
                  <c:v>95</c:v>
                </c:pt>
                <c:pt idx="2">
                  <c:v>68</c:v>
                </c:pt>
                <c:pt idx="3" formatCode="#,##0">
                  <c:v>1747</c:v>
                </c:pt>
                <c:pt idx="4">
                  <c:v>18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737E-4FEF-98AA-48B2EDF668D2}"/>
            </c:ext>
          </c:extLst>
        </c:ser>
        <c:ser>
          <c:idx val="1"/>
          <c:order val="1"/>
          <c:tx>
            <c:strRef>
              <c:f>Hoja1!$H$6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7950759762984478E-3"/>
                  <c:y val="-1.41242937853107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7E-4FEF-98AA-48B2EDF668D2}"/>
                </c:ext>
              </c:extLst>
            </c:dLbl>
            <c:dLbl>
              <c:idx val="1"/>
              <c:layout>
                <c:manualLayout>
                  <c:x val="1.7590151952596896E-3"/>
                  <c:y val="-3.954802259887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7E-4FEF-98AA-48B2EDF668D2}"/>
                </c:ext>
              </c:extLst>
            </c:dLbl>
            <c:dLbl>
              <c:idx val="2"/>
              <c:layout>
                <c:manualLayout>
                  <c:x val="0"/>
                  <c:y val="-4.8022598870056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7E-4FEF-98AA-48B2EDF668D2}"/>
                </c:ext>
              </c:extLst>
            </c:dLbl>
            <c:dLbl>
              <c:idx val="4"/>
              <c:layout>
                <c:manualLayout>
                  <c:x val="1.0554091171558137E-2"/>
                  <c:y val="-4.2372881355932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37E-4FEF-98AA-48B2EDF668D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Ellipse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Hoja1!$F$7:$F$11</c:f>
              <c:strCache>
                <c:ptCount val="5"/>
                <c:pt idx="0">
                  <c:v>TOTAL</c:v>
                </c:pt>
                <c:pt idx="1">
                  <c:v>CURSOS ESPECIALES</c:v>
                </c:pt>
                <c:pt idx="2">
                  <c:v>PROGRAMAS DE ESPECIALIZACIÓN</c:v>
                </c:pt>
                <c:pt idx="3">
                  <c:v>PROGRAMAS DE MAESTRÍA</c:v>
                </c:pt>
                <c:pt idx="4">
                  <c:v>PROGRAMAS DE DOCTORADO</c:v>
                </c:pt>
              </c:strCache>
            </c:strRef>
          </c:cat>
          <c:val>
            <c:numRef>
              <c:f>Hoja1!$H$7:$H$11</c:f>
              <c:numCache>
                <c:formatCode>General</c:formatCode>
                <c:ptCount val="5"/>
                <c:pt idx="0">
                  <c:v>574</c:v>
                </c:pt>
                <c:pt idx="1">
                  <c:v>32</c:v>
                </c:pt>
                <c:pt idx="2">
                  <c:v>11</c:v>
                </c:pt>
                <c:pt idx="3">
                  <c:v>510</c:v>
                </c:pt>
                <c:pt idx="4">
                  <c:v>15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737E-4FEF-98AA-48B2EDF668D2}"/>
            </c:ext>
          </c:extLst>
        </c:ser>
        <c:ser>
          <c:idx val="2"/>
          <c:order val="2"/>
          <c:tx>
            <c:strRef>
              <c:f>Hoja1!$I$6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0554091171558104E-2"/>
                  <c:y val="-2.5423728813559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7E-4FEF-98AA-48B2EDF668D2}"/>
                </c:ext>
              </c:extLst>
            </c:dLbl>
            <c:dLbl>
              <c:idx val="1"/>
              <c:layout>
                <c:manualLayout>
                  <c:x val="1.0554091171558137E-2"/>
                  <c:y val="-2.5423728813559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7E-4FEF-98AA-48B2EDF668D2}"/>
                </c:ext>
              </c:extLst>
            </c:dLbl>
            <c:dLbl>
              <c:idx val="2"/>
              <c:layout>
                <c:manualLayout>
                  <c:x val="2.6385227928895277E-2"/>
                  <c:y val="-5.6497175141242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7E-4FEF-98AA-48B2EDF668D2}"/>
                </c:ext>
              </c:extLst>
            </c:dLbl>
            <c:dLbl>
              <c:idx val="3"/>
              <c:layout>
                <c:manualLayout>
                  <c:x val="3.5180303905192499E-3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7E-4FEF-98AA-48B2EDF668D2}"/>
                </c:ext>
              </c:extLst>
            </c:dLbl>
            <c:dLbl>
              <c:idx val="4"/>
              <c:layout>
                <c:manualLayout>
                  <c:x val="1.0554091171558137E-2"/>
                  <c:y val="-2.824858757062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37E-4FEF-98AA-48B2EDF668D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EllipseCallou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Hoja1!$F$7:$F$11</c:f>
              <c:strCache>
                <c:ptCount val="5"/>
                <c:pt idx="0">
                  <c:v>TOTAL</c:v>
                </c:pt>
                <c:pt idx="1">
                  <c:v>CURSOS ESPECIALES</c:v>
                </c:pt>
                <c:pt idx="2">
                  <c:v>PROGRAMAS DE ESPECIALIZACIÓN</c:v>
                </c:pt>
                <c:pt idx="3">
                  <c:v>PROGRAMAS DE MAESTRÍA</c:v>
                </c:pt>
                <c:pt idx="4">
                  <c:v>PROGRAMAS DE DOCTORADO</c:v>
                </c:pt>
              </c:strCache>
            </c:strRef>
          </c:cat>
          <c:val>
            <c:numRef>
              <c:f>Hoja1!$I$7:$I$11</c:f>
              <c:numCache>
                <c:formatCode>General</c:formatCode>
                <c:ptCount val="5"/>
                <c:pt idx="0" formatCode="#,##0">
                  <c:v>1369</c:v>
                </c:pt>
                <c:pt idx="1">
                  <c:v>63</c:v>
                </c:pt>
                <c:pt idx="2">
                  <c:v>57</c:v>
                </c:pt>
                <c:pt idx="3" formatCode="#,##0">
                  <c:v>1237</c:v>
                </c:pt>
                <c:pt idx="4">
                  <c:v>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737E-4FEF-98AA-48B2EDF66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4413224"/>
        <c:axId val="404413552"/>
        <c:axId val="0"/>
      </c:bar3DChart>
      <c:catAx>
        <c:axId val="404413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PA" sz="1100" b="1">
                    <a:latin typeface="Arial" panose="020B0604020202020204" pitchFamily="34" charset="0"/>
                    <a:cs typeface="Arial" panose="020B0604020202020204" pitchFamily="34" charset="0"/>
                  </a:rPr>
                  <a:t>Programas</a:t>
                </a:r>
              </a:p>
            </c:rich>
          </c:tx>
          <c:layout>
            <c:manualLayout>
              <c:xMode val="edge"/>
              <c:yMode val="edge"/>
              <c:x val="0.4542689982990184"/>
              <c:y val="0.932974109168557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P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04413552"/>
        <c:crosses val="autoZero"/>
        <c:auto val="1"/>
        <c:lblAlgn val="ctr"/>
        <c:lblOffset val="100"/>
        <c:noMultiLvlLbl val="0"/>
      </c:catAx>
      <c:valAx>
        <c:axId val="40441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PA" sz="1100" b="1">
                    <a:latin typeface="Arial" panose="020B0604020202020204" pitchFamily="34" charset="0"/>
                    <a:cs typeface="Arial" panose="020B0604020202020204" pitchFamily="34" charset="0"/>
                  </a:rPr>
                  <a:t>Cantidad</a:t>
                </a:r>
              </a:p>
            </c:rich>
          </c:tx>
          <c:layout>
            <c:manualLayout>
              <c:xMode val="edge"/>
              <c:yMode val="edge"/>
              <c:x val="4.5729962912480417E-2"/>
              <c:y val="0.460039147648916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PA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04413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979429494585077"/>
          <c:y val="0.37040927087503894"/>
          <c:w val="0.10447469919801372"/>
          <c:h val="0.16631389296676902"/>
        </c:manualLayout>
      </c:layout>
      <c:overlay val="0"/>
      <c:spPr>
        <a:solidFill>
          <a:schemeClr val="bg1">
            <a:lumMod val="8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294</xdr:row>
      <xdr:rowOff>9525</xdr:rowOff>
    </xdr:from>
    <xdr:to>
      <xdr:col>7</xdr:col>
      <xdr:colOff>351178</xdr:colOff>
      <xdr:row>320</xdr:row>
      <xdr:rowOff>31292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B20FB55-294F-4984-BB3D-4A83C2203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56187975"/>
          <a:ext cx="7590178" cy="49747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38100</xdr:rowOff>
    </xdr:from>
    <xdr:to>
      <xdr:col>13</xdr:col>
      <xdr:colOff>485774</xdr:colOff>
      <xdr:row>25</xdr:row>
      <xdr:rowOff>152400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F73C7281-AF3C-4FF4-91C0-A47DE5C1E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ABD85-28F1-4A5B-97AF-F862A07C1951}">
  <dimension ref="A1:J308"/>
  <sheetViews>
    <sheetView showGridLines="0" tabSelected="1" topLeftCell="D1" workbookViewId="0">
      <selection activeCell="E9" sqref="E9"/>
    </sheetView>
  </sheetViews>
  <sheetFormatPr baseColWidth="10" defaultRowHeight="15" x14ac:dyDescent="0.25"/>
  <cols>
    <col min="1" max="1" width="19.7109375" hidden="1" customWidth="1"/>
    <col min="2" max="2" width="34" hidden="1" customWidth="1"/>
    <col min="3" max="3" width="27.140625" hidden="1" customWidth="1"/>
    <col min="4" max="4" width="82" customWidth="1"/>
    <col min="5" max="5" width="9.5703125" customWidth="1"/>
    <col min="6" max="6" width="12.7109375" customWidth="1"/>
  </cols>
  <sheetData>
    <row r="1" spans="4:10" x14ac:dyDescent="0.25">
      <c r="D1" s="65" t="s">
        <v>126</v>
      </c>
      <c r="E1" s="65"/>
      <c r="F1" s="65"/>
      <c r="G1" s="65"/>
      <c r="H1" s="65"/>
    </row>
    <row r="2" spans="4:10" x14ac:dyDescent="0.25">
      <c r="D2" s="65" t="s">
        <v>38</v>
      </c>
      <c r="E2" s="65"/>
      <c r="F2" s="65"/>
      <c r="G2" s="65"/>
      <c r="H2" s="65"/>
    </row>
    <row r="3" spans="4:10" x14ac:dyDescent="0.25">
      <c r="D3" s="65" t="s">
        <v>127</v>
      </c>
      <c r="E3" s="65"/>
      <c r="F3" s="65"/>
      <c r="G3" s="65"/>
      <c r="H3" s="65"/>
    </row>
    <row r="4" spans="4:10" ht="15.75" thickBot="1" x14ac:dyDescent="0.3">
      <c r="D4" s="1"/>
      <c r="E4" s="1"/>
      <c r="F4" s="1"/>
      <c r="G4" s="1"/>
      <c r="H4" s="1"/>
    </row>
    <row r="5" spans="4:10" ht="15.75" thickTop="1" x14ac:dyDescent="0.25">
      <c r="D5" s="2"/>
      <c r="E5" s="3"/>
      <c r="F5" s="11"/>
      <c r="G5" s="66" t="s">
        <v>39</v>
      </c>
      <c r="H5" s="67"/>
    </row>
    <row r="6" spans="4:10" x14ac:dyDescent="0.25">
      <c r="D6" s="4" t="s">
        <v>40</v>
      </c>
      <c r="E6" s="5" t="s">
        <v>107</v>
      </c>
      <c r="F6" s="5" t="s">
        <v>41</v>
      </c>
      <c r="G6" s="5" t="s">
        <v>0</v>
      </c>
      <c r="H6" s="6" t="s">
        <v>1</v>
      </c>
    </row>
    <row r="7" spans="4:10" ht="15.75" thickBot="1" x14ac:dyDescent="0.3">
      <c r="D7" s="7"/>
      <c r="E7" s="8"/>
      <c r="F7" s="8"/>
      <c r="G7" s="8"/>
      <c r="H7" s="9"/>
    </row>
    <row r="8" spans="4:10" x14ac:dyDescent="0.25">
      <c r="D8" s="46"/>
      <c r="E8" s="13"/>
      <c r="F8" s="13"/>
      <c r="G8" s="13"/>
      <c r="H8" s="14"/>
    </row>
    <row r="9" spans="4:10" x14ac:dyDescent="0.25">
      <c r="D9" s="47" t="s">
        <v>2</v>
      </c>
      <c r="E9" s="37">
        <v>1943</v>
      </c>
      <c r="F9" s="34">
        <v>100</v>
      </c>
      <c r="G9" s="21">
        <v>574</v>
      </c>
      <c r="H9" s="40">
        <v>1369</v>
      </c>
      <c r="I9" s="64"/>
      <c r="J9" s="26"/>
    </row>
    <row r="10" spans="4:10" ht="15.75" x14ac:dyDescent="0.25">
      <c r="D10" s="33" t="s">
        <v>41</v>
      </c>
      <c r="E10" s="34">
        <v>100</v>
      </c>
      <c r="F10" s="36" t="s">
        <v>112</v>
      </c>
      <c r="G10" s="34">
        <v>29.541945445187856</v>
      </c>
      <c r="H10" s="63">
        <v>70.458054554812151</v>
      </c>
      <c r="I10" s="64"/>
    </row>
    <row r="11" spans="4:10" ht="15.75" x14ac:dyDescent="0.25">
      <c r="D11" s="33"/>
      <c r="E11" s="15"/>
      <c r="F11" s="34"/>
      <c r="G11" s="15"/>
      <c r="H11" s="16"/>
      <c r="I11" s="64"/>
    </row>
    <row r="12" spans="4:10" x14ac:dyDescent="0.25">
      <c r="D12" s="48"/>
      <c r="E12" s="15"/>
      <c r="F12" s="34"/>
      <c r="G12" s="15"/>
      <c r="H12" s="16"/>
      <c r="I12" s="64"/>
    </row>
    <row r="13" spans="4:10" x14ac:dyDescent="0.25">
      <c r="D13" s="49" t="s">
        <v>42</v>
      </c>
      <c r="E13" s="24">
        <v>95</v>
      </c>
      <c r="F13" s="34">
        <v>4.8893463715903245</v>
      </c>
      <c r="G13" s="24">
        <v>32</v>
      </c>
      <c r="H13" s="28">
        <v>63</v>
      </c>
      <c r="I13" s="64"/>
    </row>
    <row r="14" spans="4:10" ht="15.75" x14ac:dyDescent="0.25">
      <c r="D14" s="33"/>
      <c r="E14" s="24"/>
      <c r="F14" s="34"/>
      <c r="G14" s="24"/>
      <c r="H14" s="28"/>
      <c r="I14" s="64"/>
    </row>
    <row r="15" spans="4:10" x14ac:dyDescent="0.25">
      <c r="D15" s="48"/>
      <c r="E15" s="15"/>
      <c r="F15" s="34"/>
      <c r="G15" s="15"/>
      <c r="H15" s="16"/>
      <c r="I15" s="64"/>
    </row>
    <row r="16" spans="4:10" x14ac:dyDescent="0.25">
      <c r="D16" s="50" t="s">
        <v>43</v>
      </c>
      <c r="E16" s="21">
        <v>47</v>
      </c>
      <c r="F16" s="34">
        <v>2.4189397838394235</v>
      </c>
      <c r="G16" s="21">
        <v>14</v>
      </c>
      <c r="H16" s="25">
        <v>33</v>
      </c>
      <c r="I16" s="64"/>
    </row>
    <row r="17" spans="1:9" x14ac:dyDescent="0.25">
      <c r="D17" s="48"/>
      <c r="E17" s="15"/>
      <c r="F17" s="34"/>
      <c r="G17" s="15"/>
      <c r="H17" s="16"/>
      <c r="I17" s="64"/>
    </row>
    <row r="18" spans="1:9" x14ac:dyDescent="0.25">
      <c r="D18" s="50" t="s">
        <v>45</v>
      </c>
      <c r="E18" s="21">
        <v>18</v>
      </c>
      <c r="F18" s="34">
        <v>0.92640247040658774</v>
      </c>
      <c r="G18" s="21">
        <v>4</v>
      </c>
      <c r="H18" s="25">
        <v>14</v>
      </c>
      <c r="I18" s="64"/>
    </row>
    <row r="19" spans="1:9" x14ac:dyDescent="0.25">
      <c r="A19" t="s">
        <v>3</v>
      </c>
      <c r="B19" t="s">
        <v>4</v>
      </c>
      <c r="C19" t="s">
        <v>5</v>
      </c>
      <c r="D19" s="51" t="s">
        <v>46</v>
      </c>
      <c r="E19" s="15">
        <v>18</v>
      </c>
      <c r="F19" s="68">
        <v>0.92640247040658774</v>
      </c>
      <c r="G19" s="15">
        <v>4</v>
      </c>
      <c r="H19" s="16">
        <v>14</v>
      </c>
      <c r="I19" s="64"/>
    </row>
    <row r="20" spans="1:9" x14ac:dyDescent="0.25">
      <c r="D20" s="48"/>
      <c r="E20" s="15"/>
      <c r="F20" s="34"/>
      <c r="G20" s="15"/>
      <c r="H20" s="16"/>
      <c r="I20" s="64"/>
    </row>
    <row r="21" spans="1:9" x14ac:dyDescent="0.25">
      <c r="D21" s="50" t="s">
        <v>44</v>
      </c>
      <c r="E21" s="21">
        <v>29</v>
      </c>
      <c r="F21" s="34">
        <v>1.4925373134328357</v>
      </c>
      <c r="G21" s="21">
        <v>10</v>
      </c>
      <c r="H21" s="25">
        <v>19</v>
      </c>
      <c r="I21" s="64"/>
    </row>
    <row r="22" spans="1:9" x14ac:dyDescent="0.25">
      <c r="A22" t="s">
        <v>3</v>
      </c>
      <c r="B22" t="s">
        <v>6</v>
      </c>
      <c r="C22" t="s">
        <v>7</v>
      </c>
      <c r="D22" s="51" t="s">
        <v>125</v>
      </c>
      <c r="E22" s="15">
        <v>29</v>
      </c>
      <c r="F22" s="68">
        <v>1.4925373134328357</v>
      </c>
      <c r="G22" s="15">
        <v>10</v>
      </c>
      <c r="H22" s="16">
        <v>19</v>
      </c>
      <c r="I22" s="64"/>
    </row>
    <row r="23" spans="1:9" x14ac:dyDescent="0.25">
      <c r="D23" s="48"/>
      <c r="E23" s="15"/>
      <c r="F23" s="34"/>
      <c r="G23" s="15"/>
      <c r="H23" s="16"/>
      <c r="I23" s="64"/>
    </row>
    <row r="24" spans="1:9" x14ac:dyDescent="0.25">
      <c r="D24" s="48"/>
      <c r="E24" s="15"/>
      <c r="F24" s="34"/>
      <c r="G24" s="15"/>
      <c r="H24" s="16"/>
      <c r="I24" s="64"/>
    </row>
    <row r="25" spans="1:9" x14ac:dyDescent="0.25">
      <c r="D25" s="49" t="s">
        <v>8</v>
      </c>
      <c r="E25" s="21">
        <v>48</v>
      </c>
      <c r="F25" s="34">
        <v>2.4704065877509009</v>
      </c>
      <c r="G25" s="21">
        <v>18</v>
      </c>
      <c r="H25" s="25">
        <v>30</v>
      </c>
      <c r="I25" s="64"/>
    </row>
    <row r="26" spans="1:9" x14ac:dyDescent="0.25">
      <c r="D26" s="49"/>
      <c r="E26" s="21"/>
      <c r="F26" s="34"/>
      <c r="G26" s="21"/>
      <c r="H26" s="25"/>
      <c r="I26" s="64"/>
    </row>
    <row r="27" spans="1:9" x14ac:dyDescent="0.25">
      <c r="D27" s="48"/>
      <c r="E27" s="15"/>
      <c r="F27" s="34"/>
      <c r="G27" s="15"/>
      <c r="H27" s="16"/>
      <c r="I27" s="64"/>
    </row>
    <row r="28" spans="1:9" x14ac:dyDescent="0.25">
      <c r="D28" s="50" t="s">
        <v>9</v>
      </c>
      <c r="E28" s="21">
        <v>11</v>
      </c>
      <c r="F28" s="34">
        <v>0.56613484302624806</v>
      </c>
      <c r="G28" s="21">
        <v>5</v>
      </c>
      <c r="H28" s="25">
        <v>6</v>
      </c>
      <c r="I28" s="64"/>
    </row>
    <row r="29" spans="1:9" ht="14.25" customHeight="1" x14ac:dyDescent="0.25">
      <c r="D29" s="50" t="s">
        <v>45</v>
      </c>
      <c r="E29" s="21">
        <v>11</v>
      </c>
      <c r="F29" s="34">
        <v>0.56613484302624806</v>
      </c>
      <c r="G29" s="21">
        <v>5</v>
      </c>
      <c r="H29" s="25">
        <v>6</v>
      </c>
      <c r="I29" s="64"/>
    </row>
    <row r="30" spans="1:9" x14ac:dyDescent="0.25">
      <c r="A30" t="s">
        <v>9</v>
      </c>
      <c r="B30" t="s">
        <v>4</v>
      </c>
      <c r="C30" t="s">
        <v>5</v>
      </c>
      <c r="D30" s="51" t="s">
        <v>46</v>
      </c>
      <c r="E30" s="15">
        <v>11</v>
      </c>
      <c r="F30" s="68">
        <v>0.56613484302624806</v>
      </c>
      <c r="G30" s="15">
        <v>5</v>
      </c>
      <c r="H30" s="16">
        <v>6</v>
      </c>
      <c r="I30" s="64"/>
    </row>
    <row r="31" spans="1:9" x14ac:dyDescent="0.25">
      <c r="D31" s="48"/>
      <c r="E31" s="15"/>
      <c r="F31" s="34"/>
      <c r="G31" s="15"/>
      <c r="H31" s="16"/>
      <c r="I31" s="64"/>
    </row>
    <row r="32" spans="1:9" x14ac:dyDescent="0.25">
      <c r="D32" s="50" t="s">
        <v>10</v>
      </c>
      <c r="E32" s="21">
        <v>37</v>
      </c>
      <c r="F32" s="34">
        <v>1.9042717447246524</v>
      </c>
      <c r="G32" s="21">
        <v>13</v>
      </c>
      <c r="H32" s="25">
        <v>24</v>
      </c>
      <c r="I32" s="64"/>
    </row>
    <row r="33" spans="1:9" ht="14.25" customHeight="1" x14ac:dyDescent="0.25">
      <c r="D33" s="50" t="s">
        <v>45</v>
      </c>
      <c r="E33" s="21">
        <v>37</v>
      </c>
      <c r="F33" s="34">
        <v>1.9042717447246524</v>
      </c>
      <c r="G33" s="21">
        <v>13</v>
      </c>
      <c r="H33" s="25">
        <v>24</v>
      </c>
      <c r="I33" s="64"/>
    </row>
    <row r="34" spans="1:9" x14ac:dyDescent="0.25">
      <c r="A34" t="s">
        <v>10</v>
      </c>
      <c r="B34" t="s">
        <v>4</v>
      </c>
      <c r="C34" t="s">
        <v>5</v>
      </c>
      <c r="D34" s="51" t="s">
        <v>46</v>
      </c>
      <c r="E34" s="15">
        <v>37</v>
      </c>
      <c r="F34" s="68">
        <v>1.9042717447246524</v>
      </c>
      <c r="G34" s="15">
        <v>13</v>
      </c>
      <c r="H34" s="16">
        <v>24</v>
      </c>
      <c r="I34" s="64"/>
    </row>
    <row r="35" spans="1:9" x14ac:dyDescent="0.25">
      <c r="D35" s="48"/>
      <c r="E35" s="15"/>
      <c r="F35" s="34"/>
      <c r="G35" s="15"/>
      <c r="H35" s="16"/>
      <c r="I35" s="64"/>
    </row>
    <row r="36" spans="1:9" x14ac:dyDescent="0.25">
      <c r="D36" s="48"/>
      <c r="E36" s="15"/>
      <c r="F36" s="34"/>
      <c r="G36" s="15"/>
      <c r="H36" s="16"/>
      <c r="I36" s="64"/>
    </row>
    <row r="37" spans="1:9" x14ac:dyDescent="0.25">
      <c r="D37" s="49" t="s">
        <v>11</v>
      </c>
      <c r="E37" s="24">
        <v>68</v>
      </c>
      <c r="F37" s="35">
        <v>3.4997426659804423</v>
      </c>
      <c r="G37" s="24">
        <v>11</v>
      </c>
      <c r="H37" s="28">
        <v>57</v>
      </c>
      <c r="I37" s="64"/>
    </row>
    <row r="38" spans="1:9" ht="15.75" x14ac:dyDescent="0.25">
      <c r="D38" s="33"/>
      <c r="E38" s="24"/>
      <c r="F38" s="35"/>
      <c r="G38" s="24"/>
      <c r="H38" s="28"/>
      <c r="I38" s="64"/>
    </row>
    <row r="39" spans="1:9" x14ac:dyDescent="0.25">
      <c r="D39" s="52"/>
      <c r="E39" s="15"/>
      <c r="F39" s="34"/>
      <c r="G39" s="15"/>
      <c r="H39" s="16"/>
      <c r="I39" s="64"/>
    </row>
    <row r="40" spans="1:9" x14ac:dyDescent="0.25">
      <c r="D40" s="50" t="s">
        <v>43</v>
      </c>
      <c r="E40" s="21">
        <v>52</v>
      </c>
      <c r="F40" s="34">
        <v>2.6762738033968092</v>
      </c>
      <c r="G40" s="21">
        <v>9</v>
      </c>
      <c r="H40" s="25">
        <v>43</v>
      </c>
      <c r="I40" s="64"/>
    </row>
    <row r="41" spans="1:9" x14ac:dyDescent="0.25">
      <c r="D41" s="53"/>
      <c r="E41" s="15"/>
      <c r="F41" s="34"/>
      <c r="G41" s="15"/>
      <c r="H41" s="16"/>
      <c r="I41" s="64"/>
    </row>
    <row r="42" spans="1:9" x14ac:dyDescent="0.25">
      <c r="D42" s="50" t="s">
        <v>47</v>
      </c>
      <c r="E42" s="21">
        <v>5</v>
      </c>
      <c r="F42" s="34">
        <v>0.2573340195573855</v>
      </c>
      <c r="G42" s="21">
        <v>2</v>
      </c>
      <c r="H42" s="25">
        <v>3</v>
      </c>
      <c r="I42" s="64"/>
    </row>
    <row r="43" spans="1:9" x14ac:dyDescent="0.25">
      <c r="A43" t="s">
        <v>3</v>
      </c>
      <c r="B43" t="s">
        <v>12</v>
      </c>
      <c r="C43" t="s">
        <v>13</v>
      </c>
      <c r="D43" s="54" t="s">
        <v>110</v>
      </c>
      <c r="E43" s="15">
        <v>5</v>
      </c>
      <c r="F43" s="68">
        <v>0.2573340195573855</v>
      </c>
      <c r="G43" s="15">
        <v>2</v>
      </c>
      <c r="H43" s="16">
        <v>3</v>
      </c>
      <c r="I43" s="64"/>
    </row>
    <row r="44" spans="1:9" x14ac:dyDescent="0.25">
      <c r="D44" s="52"/>
      <c r="E44" s="15"/>
      <c r="F44" s="34"/>
      <c r="G44" s="15"/>
      <c r="H44" s="16"/>
      <c r="I44" s="64"/>
    </row>
    <row r="45" spans="1:9" x14ac:dyDescent="0.25">
      <c r="D45" s="50" t="s">
        <v>48</v>
      </c>
      <c r="E45" s="21">
        <v>47</v>
      </c>
      <c r="F45" s="34">
        <v>2.4189397838394235</v>
      </c>
      <c r="G45" s="21">
        <v>7</v>
      </c>
      <c r="H45" s="25">
        <v>40</v>
      </c>
      <c r="I45" s="64"/>
    </row>
    <row r="46" spans="1:9" x14ac:dyDescent="0.25">
      <c r="A46" t="s">
        <v>3</v>
      </c>
      <c r="B46" t="s">
        <v>14</v>
      </c>
      <c r="C46" t="s">
        <v>15</v>
      </c>
      <c r="D46" s="54" t="s">
        <v>109</v>
      </c>
      <c r="E46" s="15">
        <v>47</v>
      </c>
      <c r="F46" s="68">
        <v>2.4189397838394235</v>
      </c>
      <c r="G46" s="15">
        <v>7</v>
      </c>
      <c r="H46" s="16">
        <v>40</v>
      </c>
      <c r="I46" s="64"/>
    </row>
    <row r="47" spans="1:9" x14ac:dyDescent="0.25">
      <c r="D47" s="52"/>
      <c r="E47" s="15"/>
      <c r="F47" s="34"/>
      <c r="G47" s="15"/>
      <c r="H47" s="16"/>
      <c r="I47" s="64"/>
    </row>
    <row r="48" spans="1:9" x14ac:dyDescent="0.25">
      <c r="D48" s="49" t="s">
        <v>8</v>
      </c>
      <c r="E48" s="21">
        <v>16</v>
      </c>
      <c r="F48" s="34">
        <v>0.82346886258363361</v>
      </c>
      <c r="G48" s="21">
        <v>2</v>
      </c>
      <c r="H48" s="25">
        <v>14</v>
      </c>
      <c r="I48" s="64"/>
    </row>
    <row r="49" spans="1:9" x14ac:dyDescent="0.25">
      <c r="D49" s="49"/>
      <c r="E49" s="21"/>
      <c r="F49" s="34"/>
      <c r="G49" s="21"/>
      <c r="H49" s="25"/>
      <c r="I49" s="64"/>
    </row>
    <row r="50" spans="1:9" x14ac:dyDescent="0.25">
      <c r="D50" s="48"/>
      <c r="E50" s="15"/>
      <c r="F50" s="34"/>
      <c r="G50" s="15"/>
      <c r="H50" s="16"/>
      <c r="I50" s="64"/>
    </row>
    <row r="51" spans="1:9" x14ac:dyDescent="0.25">
      <c r="D51" s="50" t="s">
        <v>49</v>
      </c>
      <c r="E51" s="21">
        <v>16</v>
      </c>
      <c r="F51" s="34">
        <v>0.82346886258363361</v>
      </c>
      <c r="G51" s="21">
        <v>2</v>
      </c>
      <c r="H51" s="25">
        <v>14</v>
      </c>
      <c r="I51" s="64"/>
    </row>
    <row r="52" spans="1:9" x14ac:dyDescent="0.25">
      <c r="D52" s="50" t="s">
        <v>50</v>
      </c>
      <c r="E52" s="21">
        <v>16</v>
      </c>
      <c r="F52" s="34">
        <v>0.82346886258363361</v>
      </c>
      <c r="G52" s="21">
        <v>2</v>
      </c>
      <c r="H52" s="25">
        <v>14</v>
      </c>
      <c r="I52" s="64"/>
    </row>
    <row r="53" spans="1:9" x14ac:dyDescent="0.25">
      <c r="A53" t="s">
        <v>16</v>
      </c>
      <c r="B53" t="s">
        <v>17</v>
      </c>
      <c r="C53" t="s">
        <v>7</v>
      </c>
      <c r="D53" s="51" t="s">
        <v>111</v>
      </c>
      <c r="E53" s="15">
        <v>16</v>
      </c>
      <c r="F53" s="68">
        <v>0.82346886258363361</v>
      </c>
      <c r="G53" s="15">
        <v>2</v>
      </c>
      <c r="H53" s="16">
        <v>14</v>
      </c>
      <c r="I53" s="64"/>
    </row>
    <row r="54" spans="1:9" x14ac:dyDescent="0.25">
      <c r="D54" s="48"/>
      <c r="E54" s="15"/>
      <c r="F54" s="34"/>
      <c r="G54" s="15"/>
      <c r="H54" s="16"/>
      <c r="I54" s="64"/>
    </row>
    <row r="55" spans="1:9" x14ac:dyDescent="0.25">
      <c r="D55" s="48"/>
      <c r="E55" s="15"/>
      <c r="F55" s="34"/>
      <c r="G55" s="15"/>
      <c r="H55" s="16"/>
      <c r="I55" s="64"/>
    </row>
    <row r="56" spans="1:9" x14ac:dyDescent="0.25">
      <c r="D56" s="49" t="s">
        <v>18</v>
      </c>
      <c r="E56" s="38">
        <v>1747</v>
      </c>
      <c r="F56" s="35">
        <v>89.912506433350487</v>
      </c>
      <c r="G56" s="24">
        <v>510</v>
      </c>
      <c r="H56" s="39">
        <v>1237</v>
      </c>
      <c r="I56" s="64"/>
    </row>
    <row r="57" spans="1:9" ht="15.75" x14ac:dyDescent="0.25">
      <c r="D57" s="33"/>
      <c r="E57" s="29"/>
      <c r="F57" s="35"/>
      <c r="G57" s="29"/>
      <c r="H57" s="30"/>
      <c r="I57" s="64"/>
    </row>
    <row r="58" spans="1:9" x14ac:dyDescent="0.25">
      <c r="D58" s="48"/>
      <c r="E58" s="15"/>
      <c r="F58" s="34"/>
      <c r="G58" s="15"/>
      <c r="H58" s="16"/>
      <c r="I58" s="64"/>
    </row>
    <row r="59" spans="1:9" x14ac:dyDescent="0.25">
      <c r="D59" s="50" t="s">
        <v>43</v>
      </c>
      <c r="E59" s="21">
        <v>736</v>
      </c>
      <c r="F59" s="34">
        <v>37.879567678847145</v>
      </c>
      <c r="G59" s="21">
        <v>273</v>
      </c>
      <c r="H59" s="25">
        <v>463</v>
      </c>
      <c r="I59" s="64"/>
    </row>
    <row r="60" spans="1:9" x14ac:dyDescent="0.25">
      <c r="D60" s="50"/>
      <c r="E60" s="21"/>
      <c r="F60" s="34"/>
      <c r="G60" s="21"/>
      <c r="H60" s="25"/>
      <c r="I60" s="64"/>
    </row>
    <row r="61" spans="1:9" x14ac:dyDescent="0.25">
      <c r="D61" s="50" t="s">
        <v>50</v>
      </c>
      <c r="E61" s="21">
        <v>144</v>
      </c>
      <c r="F61" s="34">
        <v>7.4112197632527019</v>
      </c>
      <c r="G61" s="21">
        <v>31</v>
      </c>
      <c r="H61" s="25">
        <v>113</v>
      </c>
      <c r="I61" s="64"/>
    </row>
    <row r="62" spans="1:9" x14ac:dyDescent="0.25">
      <c r="A62" t="s">
        <v>3</v>
      </c>
      <c r="B62" t="s">
        <v>17</v>
      </c>
      <c r="C62" t="s">
        <v>7</v>
      </c>
      <c r="D62" s="51" t="s">
        <v>102</v>
      </c>
      <c r="E62" s="15">
        <v>12</v>
      </c>
      <c r="F62" s="68">
        <v>0.61760164693772523</v>
      </c>
      <c r="G62" s="15">
        <v>3</v>
      </c>
      <c r="H62" s="16">
        <v>9</v>
      </c>
      <c r="I62" s="64"/>
    </row>
    <row r="63" spans="1:9" x14ac:dyDescent="0.25">
      <c r="A63" t="s">
        <v>3</v>
      </c>
      <c r="B63" t="s">
        <v>17</v>
      </c>
      <c r="C63" t="s">
        <v>7</v>
      </c>
      <c r="D63" s="51" t="s">
        <v>101</v>
      </c>
      <c r="E63" s="15">
        <v>12</v>
      </c>
      <c r="F63" s="68">
        <v>0.61760164693772523</v>
      </c>
      <c r="G63" s="15">
        <v>4</v>
      </c>
      <c r="H63" s="16">
        <v>8</v>
      </c>
      <c r="I63" s="64"/>
    </row>
    <row r="64" spans="1:9" x14ac:dyDescent="0.25">
      <c r="A64" t="s">
        <v>3</v>
      </c>
      <c r="B64" t="s">
        <v>17</v>
      </c>
      <c r="C64" t="s">
        <v>7</v>
      </c>
      <c r="D64" s="54" t="s">
        <v>51</v>
      </c>
      <c r="E64" s="15">
        <v>8</v>
      </c>
      <c r="F64" s="68">
        <v>0.4117344312918168</v>
      </c>
      <c r="G64" s="15">
        <v>3</v>
      </c>
      <c r="H64" s="16">
        <v>5</v>
      </c>
      <c r="I64" s="64"/>
    </row>
    <row r="65" spans="1:9" x14ac:dyDescent="0.25">
      <c r="A65" t="s">
        <v>3</v>
      </c>
      <c r="B65" t="s">
        <v>17</v>
      </c>
      <c r="C65" t="s">
        <v>7</v>
      </c>
      <c r="D65" s="54" t="s">
        <v>52</v>
      </c>
      <c r="E65" s="15">
        <v>71</v>
      </c>
      <c r="F65" s="68">
        <v>3.654143077714874</v>
      </c>
      <c r="G65" s="15">
        <v>10</v>
      </c>
      <c r="H65" s="16">
        <v>61</v>
      </c>
      <c r="I65" s="64"/>
    </row>
    <row r="66" spans="1:9" x14ac:dyDescent="0.25">
      <c r="A66" t="s">
        <v>3</v>
      </c>
      <c r="B66" t="s">
        <v>17</v>
      </c>
      <c r="C66" t="s">
        <v>7</v>
      </c>
      <c r="D66" s="54" t="s">
        <v>53</v>
      </c>
      <c r="E66" s="15">
        <v>41</v>
      </c>
      <c r="F66" s="68">
        <v>2.1101389603705609</v>
      </c>
      <c r="G66" s="15">
        <v>11</v>
      </c>
      <c r="H66" s="16">
        <v>30</v>
      </c>
      <c r="I66" s="64"/>
    </row>
    <row r="67" spans="1:9" x14ac:dyDescent="0.25">
      <c r="D67" s="65" t="s">
        <v>126</v>
      </c>
      <c r="E67" s="65"/>
      <c r="F67" s="65"/>
      <c r="G67" s="65"/>
      <c r="H67" s="65"/>
      <c r="I67" s="64"/>
    </row>
    <row r="68" spans="1:9" x14ac:dyDescent="0.25">
      <c r="D68" s="65" t="s">
        <v>38</v>
      </c>
      <c r="E68" s="65"/>
      <c r="F68" s="65"/>
      <c r="G68" s="65"/>
      <c r="H68" s="65"/>
      <c r="I68" s="64"/>
    </row>
    <row r="69" spans="1:9" x14ac:dyDescent="0.25">
      <c r="D69" s="65" t="s">
        <v>128</v>
      </c>
      <c r="E69" s="65"/>
      <c r="F69" s="65"/>
      <c r="G69" s="65"/>
      <c r="H69" s="65"/>
      <c r="I69" s="64"/>
    </row>
    <row r="70" spans="1:9" ht="15.75" thickBot="1" x14ac:dyDescent="0.3">
      <c r="D70" s="1"/>
      <c r="E70" s="1"/>
      <c r="F70" s="1"/>
      <c r="G70" s="1"/>
      <c r="H70" s="1"/>
      <c r="I70" s="64"/>
    </row>
    <row r="71" spans="1:9" ht="15.75" thickTop="1" x14ac:dyDescent="0.25">
      <c r="D71" s="2"/>
      <c r="E71" s="3"/>
      <c r="F71" s="11"/>
      <c r="G71" s="66" t="s">
        <v>39</v>
      </c>
      <c r="H71" s="67"/>
      <c r="I71" s="64"/>
    </row>
    <row r="72" spans="1:9" x14ac:dyDescent="0.25">
      <c r="D72" s="4" t="s">
        <v>40</v>
      </c>
      <c r="E72" s="5" t="s">
        <v>107</v>
      </c>
      <c r="F72" s="5" t="s">
        <v>41</v>
      </c>
      <c r="G72" s="5" t="s">
        <v>0</v>
      </c>
      <c r="H72" s="6" t="s">
        <v>1</v>
      </c>
      <c r="I72" s="64"/>
    </row>
    <row r="73" spans="1:9" ht="15.75" thickBot="1" x14ac:dyDescent="0.3">
      <c r="D73" s="7"/>
      <c r="E73" s="8"/>
      <c r="F73" s="8"/>
      <c r="G73" s="8"/>
      <c r="H73" s="9"/>
      <c r="I73" s="64"/>
    </row>
    <row r="74" spans="1:9" x14ac:dyDescent="0.25">
      <c r="D74" s="55"/>
      <c r="E74" s="17"/>
      <c r="F74" s="17"/>
      <c r="G74" s="17"/>
      <c r="H74" s="18"/>
      <c r="I74" s="64"/>
    </row>
    <row r="75" spans="1:9" x14ac:dyDescent="0.25">
      <c r="D75" s="50" t="s">
        <v>54</v>
      </c>
      <c r="E75" s="21">
        <v>41</v>
      </c>
      <c r="F75" s="34">
        <v>2.1101389603705609</v>
      </c>
      <c r="G75" s="21">
        <v>23</v>
      </c>
      <c r="H75" s="25">
        <v>18</v>
      </c>
      <c r="I75" s="64"/>
    </row>
    <row r="76" spans="1:9" x14ac:dyDescent="0.25">
      <c r="D76" s="54" t="s">
        <v>55</v>
      </c>
      <c r="E76" s="15">
        <v>31</v>
      </c>
      <c r="F76" s="68">
        <v>1.59547092125579</v>
      </c>
      <c r="G76" s="15">
        <v>21</v>
      </c>
      <c r="H76" s="16">
        <v>10</v>
      </c>
      <c r="I76" s="64"/>
    </row>
    <row r="77" spans="1:9" x14ac:dyDescent="0.25">
      <c r="A77" t="s">
        <v>3</v>
      </c>
      <c r="B77" t="s">
        <v>19</v>
      </c>
      <c r="C77" t="s">
        <v>7</v>
      </c>
      <c r="D77" s="51" t="s">
        <v>103</v>
      </c>
      <c r="E77" s="15">
        <v>10</v>
      </c>
      <c r="F77" s="68">
        <v>0.51466803911477099</v>
      </c>
      <c r="G77" s="15">
        <v>2</v>
      </c>
      <c r="H77" s="16">
        <v>8</v>
      </c>
      <c r="I77" s="64"/>
    </row>
    <row r="78" spans="1:9" x14ac:dyDescent="0.25">
      <c r="D78" s="48"/>
      <c r="E78" s="15"/>
      <c r="F78" s="34"/>
      <c r="G78" s="15"/>
      <c r="H78" s="16"/>
      <c r="I78" s="64"/>
    </row>
    <row r="79" spans="1:9" x14ac:dyDescent="0.25">
      <c r="D79" s="50" t="s">
        <v>45</v>
      </c>
      <c r="E79" s="21">
        <v>177</v>
      </c>
      <c r="F79" s="34">
        <v>9.1096242923314463</v>
      </c>
      <c r="G79" s="21">
        <v>62</v>
      </c>
      <c r="H79" s="25">
        <v>115</v>
      </c>
      <c r="I79" s="64"/>
    </row>
    <row r="80" spans="1:9" x14ac:dyDescent="0.25">
      <c r="A80" t="s">
        <v>3</v>
      </c>
      <c r="B80" t="s">
        <v>4</v>
      </c>
      <c r="C80" t="s">
        <v>5</v>
      </c>
      <c r="D80" s="54" t="s">
        <v>56</v>
      </c>
      <c r="E80" s="15">
        <v>11</v>
      </c>
      <c r="F80" s="68">
        <v>0.56613484302624806</v>
      </c>
      <c r="G80" s="15">
        <v>0</v>
      </c>
      <c r="H80" s="16">
        <v>11</v>
      </c>
      <c r="I80" s="64"/>
    </row>
    <row r="81" spans="1:9" x14ac:dyDescent="0.25">
      <c r="A81" t="s">
        <v>3</v>
      </c>
      <c r="B81" t="s">
        <v>4</v>
      </c>
      <c r="C81" t="s">
        <v>5</v>
      </c>
      <c r="D81" s="54" t="s">
        <v>57</v>
      </c>
      <c r="E81" s="15">
        <v>7</v>
      </c>
      <c r="F81" s="68">
        <v>0.36026762738033968</v>
      </c>
      <c r="G81" s="15">
        <v>2</v>
      </c>
      <c r="H81" s="16">
        <v>5</v>
      </c>
      <c r="I81" s="64"/>
    </row>
    <row r="82" spans="1:9" x14ac:dyDescent="0.25">
      <c r="A82" t="s">
        <v>3</v>
      </c>
      <c r="B82" t="s">
        <v>4</v>
      </c>
      <c r="C82" t="s">
        <v>5</v>
      </c>
      <c r="D82" s="54" t="s">
        <v>58</v>
      </c>
      <c r="E82" s="15">
        <v>143</v>
      </c>
      <c r="F82" s="68">
        <v>7.3597529593412245</v>
      </c>
      <c r="G82" s="15">
        <v>58</v>
      </c>
      <c r="H82" s="16">
        <v>85</v>
      </c>
      <c r="I82" s="64"/>
    </row>
    <row r="83" spans="1:9" x14ac:dyDescent="0.25">
      <c r="A83" t="s">
        <v>3</v>
      </c>
      <c r="B83" t="s">
        <v>4</v>
      </c>
      <c r="C83" t="s">
        <v>5</v>
      </c>
      <c r="D83" s="56" t="s">
        <v>59</v>
      </c>
      <c r="E83" s="15">
        <v>5</v>
      </c>
      <c r="F83" s="68">
        <v>0.2573340195573855</v>
      </c>
      <c r="G83" s="15">
        <v>1</v>
      </c>
      <c r="H83" s="16">
        <v>4</v>
      </c>
      <c r="I83" s="64"/>
    </row>
    <row r="84" spans="1:9" x14ac:dyDescent="0.25">
      <c r="A84" t="s">
        <v>3</v>
      </c>
      <c r="B84" t="s">
        <v>4</v>
      </c>
      <c r="C84" t="s">
        <v>5</v>
      </c>
      <c r="D84" s="51" t="s">
        <v>104</v>
      </c>
      <c r="E84" s="15">
        <v>11</v>
      </c>
      <c r="F84" s="68">
        <v>0.56613484302624806</v>
      </c>
      <c r="G84" s="15">
        <v>1</v>
      </c>
      <c r="H84" s="16">
        <v>10</v>
      </c>
      <c r="I84" s="64"/>
    </row>
    <row r="85" spans="1:9" x14ac:dyDescent="0.25">
      <c r="D85" s="48"/>
      <c r="E85" s="15"/>
      <c r="F85" s="34"/>
      <c r="G85" s="15"/>
      <c r="H85" s="16"/>
      <c r="I85" s="64"/>
    </row>
    <row r="86" spans="1:9" x14ac:dyDescent="0.25">
      <c r="D86" s="50" t="s">
        <v>60</v>
      </c>
      <c r="E86" s="21">
        <v>12</v>
      </c>
      <c r="F86" s="34">
        <v>0.61760164693772523</v>
      </c>
      <c r="G86" s="21">
        <v>4</v>
      </c>
      <c r="H86" s="25">
        <v>8</v>
      </c>
      <c r="I86" s="64"/>
    </row>
    <row r="87" spans="1:9" x14ac:dyDescent="0.25">
      <c r="A87" t="s">
        <v>3</v>
      </c>
      <c r="B87" t="s">
        <v>20</v>
      </c>
      <c r="C87" t="s">
        <v>7</v>
      </c>
      <c r="D87" s="54" t="s">
        <v>61</v>
      </c>
      <c r="E87" s="15">
        <v>12</v>
      </c>
      <c r="F87" s="68">
        <v>0.61760164693772523</v>
      </c>
      <c r="G87" s="15">
        <v>4</v>
      </c>
      <c r="H87" s="16">
        <v>8</v>
      </c>
      <c r="I87" s="64"/>
    </row>
    <row r="88" spans="1:9" x14ac:dyDescent="0.25">
      <c r="D88" s="48"/>
      <c r="E88" s="15"/>
      <c r="F88" s="34"/>
      <c r="G88" s="15"/>
      <c r="H88" s="16"/>
      <c r="I88" s="64"/>
    </row>
    <row r="89" spans="1:9" x14ac:dyDescent="0.25">
      <c r="D89" s="50" t="s">
        <v>21</v>
      </c>
      <c r="E89" s="21">
        <v>6</v>
      </c>
      <c r="F89" s="34">
        <v>0.30880082346886262</v>
      </c>
      <c r="G89" s="21">
        <v>1</v>
      </c>
      <c r="H89" s="25">
        <v>5</v>
      </c>
      <c r="I89" s="64"/>
    </row>
    <row r="90" spans="1:9" x14ac:dyDescent="0.25">
      <c r="A90" t="s">
        <v>3</v>
      </c>
      <c r="B90" t="s">
        <v>21</v>
      </c>
      <c r="C90" t="s">
        <v>7</v>
      </c>
      <c r="D90" s="54" t="s">
        <v>62</v>
      </c>
      <c r="E90" s="15">
        <v>6</v>
      </c>
      <c r="F90" s="68">
        <v>0.30880082346886262</v>
      </c>
      <c r="G90" s="15">
        <v>1</v>
      </c>
      <c r="H90" s="16">
        <v>5</v>
      </c>
      <c r="I90" s="64"/>
    </row>
    <row r="91" spans="1:9" x14ac:dyDescent="0.25">
      <c r="D91" s="48"/>
      <c r="E91" s="15"/>
      <c r="F91" s="34"/>
      <c r="G91" s="15"/>
      <c r="H91" s="16"/>
      <c r="I91" s="64"/>
    </row>
    <row r="92" spans="1:9" x14ac:dyDescent="0.25">
      <c r="D92" s="50" t="s">
        <v>63</v>
      </c>
      <c r="E92" s="21">
        <v>112</v>
      </c>
      <c r="F92" s="34">
        <v>5.7642820380854349</v>
      </c>
      <c r="G92" s="21">
        <v>45</v>
      </c>
      <c r="H92" s="25">
        <v>67</v>
      </c>
      <c r="I92" s="64"/>
    </row>
    <row r="93" spans="1:9" x14ac:dyDescent="0.25">
      <c r="A93" t="s">
        <v>3</v>
      </c>
      <c r="B93" t="s">
        <v>22</v>
      </c>
      <c r="C93" t="s">
        <v>7</v>
      </c>
      <c r="D93" s="51" t="s">
        <v>121</v>
      </c>
      <c r="E93" s="15">
        <v>43</v>
      </c>
      <c r="F93" s="68">
        <v>2.2130725681935153</v>
      </c>
      <c r="G93" s="15">
        <v>22</v>
      </c>
      <c r="H93" s="16">
        <v>21</v>
      </c>
      <c r="I93" s="64"/>
    </row>
    <row r="94" spans="1:9" x14ac:dyDescent="0.25">
      <c r="A94" t="s">
        <v>3</v>
      </c>
      <c r="B94" t="s">
        <v>22</v>
      </c>
      <c r="C94" t="s">
        <v>7</v>
      </c>
      <c r="D94" s="51" t="s">
        <v>122</v>
      </c>
      <c r="E94" s="15">
        <v>69</v>
      </c>
      <c r="F94" s="68">
        <v>3.5512094698919192</v>
      </c>
      <c r="G94" s="15">
        <v>23</v>
      </c>
      <c r="H94" s="16">
        <v>46</v>
      </c>
      <c r="I94" s="64"/>
    </row>
    <row r="95" spans="1:9" x14ac:dyDescent="0.25">
      <c r="D95" s="48"/>
      <c r="E95" s="15"/>
      <c r="F95" s="34"/>
      <c r="G95" s="15"/>
      <c r="H95" s="16"/>
      <c r="I95" s="64"/>
    </row>
    <row r="96" spans="1:9" x14ac:dyDescent="0.25">
      <c r="D96" s="50" t="s">
        <v>64</v>
      </c>
      <c r="E96" s="21">
        <v>48</v>
      </c>
      <c r="F96" s="34">
        <v>2.4704065877509009</v>
      </c>
      <c r="G96" s="21">
        <v>19</v>
      </c>
      <c r="H96" s="25">
        <v>29</v>
      </c>
      <c r="I96" s="64"/>
    </row>
    <row r="97" spans="1:9" x14ac:dyDescent="0.25">
      <c r="A97" t="s">
        <v>3</v>
      </c>
      <c r="B97" t="s">
        <v>23</v>
      </c>
      <c r="C97" t="s">
        <v>24</v>
      </c>
      <c r="D97" s="54" t="s">
        <v>65</v>
      </c>
      <c r="E97" s="15">
        <v>14</v>
      </c>
      <c r="F97" s="68">
        <v>0.72053525476067937</v>
      </c>
      <c r="G97" s="15">
        <v>3</v>
      </c>
      <c r="H97" s="16">
        <v>11</v>
      </c>
      <c r="I97" s="64"/>
    </row>
    <row r="98" spans="1:9" x14ac:dyDescent="0.25">
      <c r="A98" t="s">
        <v>3</v>
      </c>
      <c r="B98" t="s">
        <v>23</v>
      </c>
      <c r="C98" t="s">
        <v>24</v>
      </c>
      <c r="D98" s="54" t="s">
        <v>66</v>
      </c>
      <c r="E98" s="15">
        <v>6</v>
      </c>
      <c r="F98" s="68">
        <v>0.30880082346886262</v>
      </c>
      <c r="G98" s="15">
        <v>2</v>
      </c>
      <c r="H98" s="16">
        <v>4</v>
      </c>
      <c r="I98" s="64"/>
    </row>
    <row r="99" spans="1:9" x14ac:dyDescent="0.25">
      <c r="A99" t="s">
        <v>3</v>
      </c>
      <c r="B99" t="s">
        <v>23</v>
      </c>
      <c r="C99" t="s">
        <v>24</v>
      </c>
      <c r="D99" s="54" t="s">
        <v>67</v>
      </c>
      <c r="E99" s="15">
        <v>13</v>
      </c>
      <c r="F99" s="68">
        <v>0.6690684508492023</v>
      </c>
      <c r="G99" s="15">
        <v>7</v>
      </c>
      <c r="H99" s="16">
        <v>6</v>
      </c>
      <c r="I99" s="64"/>
    </row>
    <row r="100" spans="1:9" x14ac:dyDescent="0.25">
      <c r="A100" t="s">
        <v>3</v>
      </c>
      <c r="B100" t="s">
        <v>23</v>
      </c>
      <c r="C100" t="s">
        <v>24</v>
      </c>
      <c r="D100" s="54" t="s">
        <v>68</v>
      </c>
      <c r="E100" s="15">
        <v>15</v>
      </c>
      <c r="F100" s="68">
        <v>0.77200205867215643</v>
      </c>
      <c r="G100" s="15">
        <v>7</v>
      </c>
      <c r="H100" s="16">
        <v>8</v>
      </c>
      <c r="I100" s="64"/>
    </row>
    <row r="101" spans="1:9" x14ac:dyDescent="0.25">
      <c r="D101" s="48"/>
      <c r="E101" s="15"/>
      <c r="F101" s="34"/>
      <c r="G101" s="15"/>
      <c r="H101" s="16"/>
      <c r="I101" s="64"/>
    </row>
    <row r="102" spans="1:9" x14ac:dyDescent="0.25">
      <c r="D102" s="50" t="s">
        <v>69</v>
      </c>
      <c r="E102" s="21">
        <v>17</v>
      </c>
      <c r="F102" s="34">
        <v>0.87493566649511056</v>
      </c>
      <c r="G102" s="21">
        <v>2</v>
      </c>
      <c r="H102" s="25">
        <v>15</v>
      </c>
      <c r="I102" s="64"/>
    </row>
    <row r="103" spans="1:9" x14ac:dyDescent="0.25">
      <c r="A103" t="s">
        <v>3</v>
      </c>
      <c r="B103" t="s">
        <v>25</v>
      </c>
      <c r="C103" t="s">
        <v>7</v>
      </c>
      <c r="D103" s="51" t="s">
        <v>119</v>
      </c>
      <c r="E103" s="15">
        <v>17</v>
      </c>
      <c r="F103" s="68">
        <v>0.87493566649511056</v>
      </c>
      <c r="G103" s="15">
        <v>2</v>
      </c>
      <c r="H103" s="16">
        <v>15</v>
      </c>
      <c r="I103" s="64"/>
    </row>
    <row r="104" spans="1:9" x14ac:dyDescent="0.25">
      <c r="D104" s="48"/>
      <c r="E104" s="15"/>
      <c r="F104" s="34"/>
      <c r="G104" s="15"/>
      <c r="H104" s="16"/>
      <c r="I104" s="64"/>
    </row>
    <row r="105" spans="1:9" x14ac:dyDescent="0.25">
      <c r="D105" s="50" t="s">
        <v>26</v>
      </c>
      <c r="E105" s="21">
        <v>1</v>
      </c>
      <c r="F105" s="34">
        <v>5.1466803911477101E-2</v>
      </c>
      <c r="G105" s="21">
        <v>0</v>
      </c>
      <c r="H105" s="25">
        <v>1</v>
      </c>
      <c r="I105" s="64"/>
    </row>
    <row r="106" spans="1:9" x14ac:dyDescent="0.25">
      <c r="A106" t="s">
        <v>3</v>
      </c>
      <c r="B106" t="s">
        <v>26</v>
      </c>
      <c r="C106" t="s">
        <v>7</v>
      </c>
      <c r="D106" s="51" t="s">
        <v>120</v>
      </c>
      <c r="E106" s="15">
        <v>1</v>
      </c>
      <c r="F106" s="68">
        <v>5.1466803911477101E-2</v>
      </c>
      <c r="G106" s="15">
        <v>0</v>
      </c>
      <c r="H106" s="16">
        <v>1</v>
      </c>
      <c r="I106" s="64"/>
    </row>
    <row r="107" spans="1:9" x14ac:dyDescent="0.25">
      <c r="D107" s="48"/>
      <c r="E107" s="15"/>
      <c r="F107" s="34"/>
      <c r="G107" s="15"/>
      <c r="H107" s="16"/>
      <c r="I107" s="64"/>
    </row>
    <row r="108" spans="1:9" x14ac:dyDescent="0.25">
      <c r="D108" s="50" t="s">
        <v>70</v>
      </c>
      <c r="E108" s="21">
        <v>26</v>
      </c>
      <c r="F108" s="34">
        <v>1.3381369016984046</v>
      </c>
      <c r="G108" s="21">
        <v>9</v>
      </c>
      <c r="H108" s="25">
        <v>17</v>
      </c>
      <c r="I108" s="64"/>
    </row>
    <row r="109" spans="1:9" x14ac:dyDescent="0.25">
      <c r="A109" t="s">
        <v>3</v>
      </c>
      <c r="B109" t="s">
        <v>27</v>
      </c>
      <c r="C109" t="s">
        <v>7</v>
      </c>
      <c r="D109" s="54" t="s">
        <v>71</v>
      </c>
      <c r="E109" s="15">
        <v>9</v>
      </c>
      <c r="F109" s="68">
        <v>0.46320123520329387</v>
      </c>
      <c r="G109" s="15">
        <v>2</v>
      </c>
      <c r="H109" s="16">
        <v>7</v>
      </c>
      <c r="I109" s="64"/>
    </row>
    <row r="110" spans="1:9" x14ac:dyDescent="0.25">
      <c r="A110" t="s">
        <v>3</v>
      </c>
      <c r="B110" t="s">
        <v>27</v>
      </c>
      <c r="C110" t="s">
        <v>7</v>
      </c>
      <c r="D110" s="51" t="s">
        <v>105</v>
      </c>
      <c r="E110" s="15">
        <v>17</v>
      </c>
      <c r="F110" s="68">
        <v>0.87493566649511056</v>
      </c>
      <c r="G110" s="15">
        <v>7</v>
      </c>
      <c r="H110" s="16">
        <v>10</v>
      </c>
      <c r="I110" s="64"/>
    </row>
    <row r="111" spans="1:9" x14ac:dyDescent="0.25">
      <c r="D111" s="48"/>
      <c r="E111" s="15"/>
      <c r="F111" s="34"/>
      <c r="G111" s="15"/>
      <c r="H111" s="16"/>
      <c r="I111" s="64"/>
    </row>
    <row r="112" spans="1:9" x14ac:dyDescent="0.25">
      <c r="D112" s="50" t="s">
        <v>72</v>
      </c>
      <c r="E112" s="21">
        <v>39</v>
      </c>
      <c r="F112" s="34">
        <v>2.007205352547607</v>
      </c>
      <c r="G112" s="21">
        <v>18</v>
      </c>
      <c r="H112" s="25">
        <v>21</v>
      </c>
      <c r="I112" s="64"/>
    </row>
    <row r="113" spans="1:9" x14ac:dyDescent="0.25">
      <c r="A113" t="s">
        <v>3</v>
      </c>
      <c r="B113" t="s">
        <v>28</v>
      </c>
      <c r="C113" t="s">
        <v>7</v>
      </c>
      <c r="D113" s="54" t="s">
        <v>74</v>
      </c>
      <c r="E113" s="15">
        <v>5</v>
      </c>
      <c r="F113" s="68">
        <v>0.2573340195573855</v>
      </c>
      <c r="G113" s="15">
        <v>3</v>
      </c>
      <c r="H113" s="16">
        <v>2</v>
      </c>
      <c r="I113" s="64"/>
    </row>
    <row r="114" spans="1:9" x14ac:dyDescent="0.25">
      <c r="A114" t="s">
        <v>3</v>
      </c>
      <c r="B114" t="s">
        <v>28</v>
      </c>
      <c r="C114" t="s">
        <v>7</v>
      </c>
      <c r="D114" s="54" t="s">
        <v>73</v>
      </c>
      <c r="E114" s="15">
        <v>4</v>
      </c>
      <c r="F114" s="68">
        <v>0.2058672156459084</v>
      </c>
      <c r="G114" s="15">
        <v>3</v>
      </c>
      <c r="H114" s="16">
        <v>1</v>
      </c>
      <c r="I114" s="64"/>
    </row>
    <row r="115" spans="1:9" x14ac:dyDescent="0.25">
      <c r="A115" t="s">
        <v>3</v>
      </c>
      <c r="B115" t="s">
        <v>28</v>
      </c>
      <c r="C115" t="s">
        <v>7</v>
      </c>
      <c r="D115" s="54" t="s">
        <v>75</v>
      </c>
      <c r="E115" s="15">
        <v>2</v>
      </c>
      <c r="F115" s="68">
        <v>0.1029336078229542</v>
      </c>
      <c r="G115" s="15">
        <v>1</v>
      </c>
      <c r="H115" s="16">
        <v>1</v>
      </c>
      <c r="I115" s="64"/>
    </row>
    <row r="116" spans="1:9" x14ac:dyDescent="0.25">
      <c r="A116" t="s">
        <v>3</v>
      </c>
      <c r="B116" t="s">
        <v>28</v>
      </c>
      <c r="C116" t="s">
        <v>7</v>
      </c>
      <c r="D116" s="54" t="s">
        <v>76</v>
      </c>
      <c r="E116" s="15">
        <v>10</v>
      </c>
      <c r="F116" s="68">
        <v>0.51466803911477099</v>
      </c>
      <c r="G116" s="15">
        <v>5</v>
      </c>
      <c r="H116" s="16">
        <v>5</v>
      </c>
      <c r="I116" s="64"/>
    </row>
    <row r="117" spans="1:9" x14ac:dyDescent="0.25">
      <c r="A117" t="s">
        <v>3</v>
      </c>
      <c r="B117" t="s">
        <v>28</v>
      </c>
      <c r="C117" t="s">
        <v>7</v>
      </c>
      <c r="D117" s="54" t="s">
        <v>77</v>
      </c>
      <c r="E117" s="15">
        <v>2</v>
      </c>
      <c r="F117" s="68">
        <v>0.1029336078229542</v>
      </c>
      <c r="G117" s="15">
        <v>0</v>
      </c>
      <c r="H117" s="16">
        <v>2</v>
      </c>
      <c r="I117" s="64"/>
    </row>
    <row r="118" spans="1:9" x14ac:dyDescent="0.25">
      <c r="A118" t="s">
        <v>3</v>
      </c>
      <c r="B118" t="s">
        <v>28</v>
      </c>
      <c r="C118" t="s">
        <v>7</v>
      </c>
      <c r="D118" s="54" t="s">
        <v>78</v>
      </c>
      <c r="E118" s="15">
        <v>4</v>
      </c>
      <c r="F118" s="68">
        <v>0.2058672156459084</v>
      </c>
      <c r="G118" s="15">
        <v>1</v>
      </c>
      <c r="H118" s="16">
        <v>3</v>
      </c>
      <c r="I118" s="64"/>
    </row>
    <row r="119" spans="1:9" x14ac:dyDescent="0.25">
      <c r="A119" t="s">
        <v>3</v>
      </c>
      <c r="B119" t="s">
        <v>28</v>
      </c>
      <c r="C119" t="s">
        <v>7</v>
      </c>
      <c r="D119" s="54" t="s">
        <v>106</v>
      </c>
      <c r="E119" s="15">
        <v>12</v>
      </c>
      <c r="F119" s="68">
        <v>0.61760164693772523</v>
      </c>
      <c r="G119" s="15">
        <v>5</v>
      </c>
      <c r="H119" s="16">
        <v>7</v>
      </c>
      <c r="I119" s="64"/>
    </row>
    <row r="120" spans="1:9" x14ac:dyDescent="0.25">
      <c r="D120" s="26"/>
      <c r="E120" s="15"/>
      <c r="F120" s="15"/>
      <c r="G120" s="15"/>
      <c r="H120" s="16"/>
      <c r="I120" s="64"/>
    </row>
    <row r="121" spans="1:9" x14ac:dyDescent="0.25">
      <c r="D121" s="50" t="s">
        <v>47</v>
      </c>
      <c r="E121" s="21">
        <v>11</v>
      </c>
      <c r="F121" s="34">
        <v>0.56613484302624806</v>
      </c>
      <c r="G121" s="21">
        <v>3</v>
      </c>
      <c r="H121" s="25">
        <v>8</v>
      </c>
      <c r="I121" s="64"/>
    </row>
    <row r="122" spans="1:9" x14ac:dyDescent="0.25">
      <c r="D122" s="54" t="s">
        <v>79</v>
      </c>
      <c r="E122" s="15">
        <v>6</v>
      </c>
      <c r="F122" s="68">
        <v>0.30880082346886262</v>
      </c>
      <c r="G122" s="15">
        <v>2</v>
      </c>
      <c r="H122" s="16">
        <v>4</v>
      </c>
      <c r="I122" s="64"/>
    </row>
    <row r="123" spans="1:9" x14ac:dyDescent="0.25">
      <c r="D123" s="54" t="s">
        <v>80</v>
      </c>
      <c r="E123" s="15">
        <v>5</v>
      </c>
      <c r="F123" s="68">
        <v>0.2573340195573855</v>
      </c>
      <c r="G123" s="15">
        <v>1</v>
      </c>
      <c r="H123" s="16">
        <v>4</v>
      </c>
      <c r="I123" s="64"/>
    </row>
    <row r="124" spans="1:9" x14ac:dyDescent="0.25">
      <c r="D124" s="48"/>
      <c r="E124" s="15"/>
      <c r="F124" s="34"/>
      <c r="G124" s="15"/>
      <c r="H124" s="16"/>
      <c r="I124" s="64"/>
    </row>
    <row r="125" spans="1:9" x14ac:dyDescent="0.25">
      <c r="D125" s="50" t="s">
        <v>48</v>
      </c>
      <c r="E125" s="21">
        <v>17</v>
      </c>
      <c r="F125" s="34">
        <v>0.87493566649511056</v>
      </c>
      <c r="G125" s="21">
        <v>2</v>
      </c>
      <c r="H125" s="25">
        <v>15</v>
      </c>
      <c r="I125" s="64"/>
    </row>
    <row r="126" spans="1:9" x14ac:dyDescent="0.25">
      <c r="D126" s="54" t="s">
        <v>81</v>
      </c>
      <c r="E126" s="15">
        <v>17</v>
      </c>
      <c r="F126" s="68">
        <v>0.87493566649511056</v>
      </c>
      <c r="G126" s="15">
        <v>2</v>
      </c>
      <c r="H126" s="16">
        <v>15</v>
      </c>
      <c r="I126" s="64"/>
    </row>
    <row r="127" spans="1:9" x14ac:dyDescent="0.25">
      <c r="D127" s="48"/>
      <c r="E127" s="15"/>
      <c r="F127" s="34"/>
      <c r="G127" s="15"/>
      <c r="H127" s="16"/>
      <c r="I127" s="64"/>
    </row>
    <row r="128" spans="1:9" x14ac:dyDescent="0.25">
      <c r="D128" s="50" t="s">
        <v>82</v>
      </c>
      <c r="E128" s="21">
        <v>3</v>
      </c>
      <c r="F128" s="34">
        <v>0.15440041173443131</v>
      </c>
      <c r="G128" s="21">
        <v>2</v>
      </c>
      <c r="H128" s="25">
        <v>1</v>
      </c>
      <c r="I128" s="64"/>
    </row>
    <row r="129" spans="1:9" x14ac:dyDescent="0.25">
      <c r="D129" s="54" t="s">
        <v>83</v>
      </c>
      <c r="E129" s="15">
        <v>3</v>
      </c>
      <c r="F129" s="68">
        <v>0.15440041173443131</v>
      </c>
      <c r="G129" s="15">
        <v>2</v>
      </c>
      <c r="H129" s="16">
        <v>1</v>
      </c>
      <c r="I129" s="64"/>
    </row>
    <row r="130" spans="1:9" x14ac:dyDescent="0.25">
      <c r="D130" s="48"/>
      <c r="E130" s="15"/>
      <c r="F130" s="34"/>
      <c r="G130" s="15"/>
      <c r="H130" s="16"/>
      <c r="I130" s="64"/>
    </row>
    <row r="131" spans="1:9" x14ac:dyDescent="0.25">
      <c r="D131" s="50" t="s">
        <v>29</v>
      </c>
      <c r="E131" s="21">
        <v>9</v>
      </c>
      <c r="F131" s="34">
        <v>0.46320123520329387</v>
      </c>
      <c r="G131" s="21">
        <v>4</v>
      </c>
      <c r="H131" s="25">
        <v>5</v>
      </c>
      <c r="I131" s="64"/>
    </row>
    <row r="132" spans="1:9" x14ac:dyDescent="0.25">
      <c r="D132" s="54" t="s">
        <v>84</v>
      </c>
      <c r="E132" s="15">
        <v>9</v>
      </c>
      <c r="F132" s="68">
        <v>0.46320123520329387</v>
      </c>
      <c r="G132" s="15">
        <v>4</v>
      </c>
      <c r="H132" s="16">
        <v>5</v>
      </c>
      <c r="I132" s="64"/>
    </row>
    <row r="133" spans="1:9" x14ac:dyDescent="0.25">
      <c r="D133" s="65" t="s">
        <v>126</v>
      </c>
      <c r="E133" s="65"/>
      <c r="F133" s="65"/>
      <c r="G133" s="65"/>
      <c r="H133" s="65"/>
      <c r="I133" s="64"/>
    </row>
    <row r="134" spans="1:9" x14ac:dyDescent="0.25">
      <c r="D134" s="65" t="s">
        <v>38</v>
      </c>
      <c r="E134" s="65"/>
      <c r="F134" s="65"/>
      <c r="G134" s="65"/>
      <c r="H134" s="65"/>
      <c r="I134" s="64"/>
    </row>
    <row r="135" spans="1:9" x14ac:dyDescent="0.25">
      <c r="D135" s="65" t="s">
        <v>128</v>
      </c>
      <c r="E135" s="65"/>
      <c r="F135" s="65"/>
      <c r="G135" s="65"/>
      <c r="H135" s="65"/>
      <c r="I135" s="64"/>
    </row>
    <row r="136" spans="1:9" ht="15.75" thickBot="1" x14ac:dyDescent="0.3">
      <c r="D136" s="1"/>
      <c r="E136" s="1"/>
      <c r="F136" s="1"/>
      <c r="G136" s="1"/>
      <c r="H136" s="1"/>
      <c r="I136" s="64"/>
    </row>
    <row r="137" spans="1:9" ht="15.75" thickTop="1" x14ac:dyDescent="0.25">
      <c r="D137" s="2"/>
      <c r="E137" s="3"/>
      <c r="F137" s="11"/>
      <c r="G137" s="66" t="s">
        <v>39</v>
      </c>
      <c r="H137" s="67"/>
      <c r="I137" s="64"/>
    </row>
    <row r="138" spans="1:9" x14ac:dyDescent="0.25">
      <c r="D138" s="4" t="s">
        <v>40</v>
      </c>
      <c r="E138" s="5" t="s">
        <v>107</v>
      </c>
      <c r="F138" s="5" t="s">
        <v>41</v>
      </c>
      <c r="G138" s="5" t="s">
        <v>0</v>
      </c>
      <c r="H138" s="6" t="s">
        <v>1</v>
      </c>
      <c r="I138" s="64"/>
    </row>
    <row r="139" spans="1:9" ht="15.75" thickBot="1" x14ac:dyDescent="0.3">
      <c r="D139" s="7"/>
      <c r="E139" s="8"/>
      <c r="F139" s="8"/>
      <c r="G139" s="8"/>
      <c r="H139" s="9"/>
      <c r="I139" s="64"/>
    </row>
    <row r="140" spans="1:9" x14ac:dyDescent="0.25">
      <c r="D140" s="46"/>
      <c r="E140" s="19"/>
      <c r="F140" s="19"/>
      <c r="G140" s="19"/>
      <c r="H140" s="20"/>
      <c r="I140" s="64"/>
    </row>
    <row r="141" spans="1:9" x14ac:dyDescent="0.25">
      <c r="D141" s="57" t="s">
        <v>85</v>
      </c>
      <c r="E141" s="21">
        <v>43</v>
      </c>
      <c r="F141" s="34">
        <v>2.2130725681935153</v>
      </c>
      <c r="G141" s="21">
        <v>36</v>
      </c>
      <c r="H141" s="25">
        <v>7</v>
      </c>
      <c r="I141" s="64"/>
    </row>
    <row r="142" spans="1:9" x14ac:dyDescent="0.25">
      <c r="A142" t="s">
        <v>3</v>
      </c>
      <c r="B142" t="s">
        <v>30</v>
      </c>
      <c r="C142" t="s">
        <v>7</v>
      </c>
      <c r="D142" s="58" t="s">
        <v>108</v>
      </c>
      <c r="E142" s="15">
        <v>43</v>
      </c>
      <c r="F142" s="68">
        <v>2.2130725681935153</v>
      </c>
      <c r="G142" s="15">
        <v>36</v>
      </c>
      <c r="H142" s="16">
        <v>7</v>
      </c>
      <c r="I142" s="64"/>
    </row>
    <row r="143" spans="1:9" x14ac:dyDescent="0.25">
      <c r="D143" s="48"/>
      <c r="E143" s="15"/>
      <c r="F143" s="34"/>
      <c r="G143" s="15"/>
      <c r="H143" s="16"/>
      <c r="I143" s="64"/>
    </row>
    <row r="144" spans="1:9" x14ac:dyDescent="0.25">
      <c r="D144" s="50" t="s">
        <v>44</v>
      </c>
      <c r="E144" s="21">
        <v>30</v>
      </c>
      <c r="F144" s="34">
        <v>1.5440041173443129</v>
      </c>
      <c r="G144" s="21">
        <v>12</v>
      </c>
      <c r="H144" s="25">
        <v>18</v>
      </c>
      <c r="I144" s="64"/>
    </row>
    <row r="145" spans="1:10" x14ac:dyDescent="0.25">
      <c r="A145" t="s">
        <v>3</v>
      </c>
      <c r="B145" t="s">
        <v>6</v>
      </c>
      <c r="C145" t="s">
        <v>7</v>
      </c>
      <c r="D145" s="51" t="s">
        <v>117</v>
      </c>
      <c r="E145" s="15">
        <v>22</v>
      </c>
      <c r="F145" s="68">
        <v>1.1322696860524961</v>
      </c>
      <c r="G145" s="15">
        <v>9</v>
      </c>
      <c r="H145" s="16">
        <v>13</v>
      </c>
      <c r="I145" s="64"/>
    </row>
    <row r="146" spans="1:10" x14ac:dyDescent="0.25">
      <c r="A146" t="s">
        <v>3</v>
      </c>
      <c r="B146" t="s">
        <v>6</v>
      </c>
      <c r="C146" t="s">
        <v>7</v>
      </c>
      <c r="D146" s="54" t="s">
        <v>118</v>
      </c>
      <c r="E146" s="15">
        <v>8</v>
      </c>
      <c r="F146" s="68">
        <v>0.4117344312918168</v>
      </c>
      <c r="G146" s="15">
        <v>3</v>
      </c>
      <c r="H146" s="16">
        <v>5</v>
      </c>
      <c r="I146" s="64"/>
    </row>
    <row r="147" spans="1:10" x14ac:dyDescent="0.25">
      <c r="D147" s="54"/>
      <c r="E147" s="15"/>
      <c r="F147" s="34"/>
      <c r="G147" s="15"/>
      <c r="H147" s="16"/>
      <c r="I147" s="64"/>
    </row>
    <row r="148" spans="1:10" x14ac:dyDescent="0.25">
      <c r="D148" s="48"/>
      <c r="E148" s="15"/>
      <c r="F148" s="34"/>
      <c r="G148" s="15"/>
      <c r="H148" s="16"/>
      <c r="I148" s="64"/>
    </row>
    <row r="149" spans="1:10" x14ac:dyDescent="0.25">
      <c r="D149" s="49" t="s">
        <v>8</v>
      </c>
      <c r="E149" s="37">
        <v>1011</v>
      </c>
      <c r="F149" s="34">
        <v>52.032938754503341</v>
      </c>
      <c r="G149" s="21">
        <v>237</v>
      </c>
      <c r="H149" s="25">
        <v>774</v>
      </c>
      <c r="I149" s="64"/>
      <c r="J149" s="31"/>
    </row>
    <row r="150" spans="1:10" x14ac:dyDescent="0.25">
      <c r="D150" s="49"/>
      <c r="E150" s="15"/>
      <c r="F150" s="34"/>
      <c r="G150" s="15"/>
      <c r="H150" s="16"/>
      <c r="I150" s="64"/>
    </row>
    <row r="151" spans="1:10" x14ac:dyDescent="0.25">
      <c r="D151" s="48"/>
      <c r="E151" s="15"/>
      <c r="F151" s="34"/>
      <c r="G151" s="15"/>
      <c r="H151" s="16"/>
      <c r="I151" s="64"/>
    </row>
    <row r="152" spans="1:10" x14ac:dyDescent="0.25">
      <c r="D152" s="50" t="s">
        <v>31</v>
      </c>
      <c r="E152" s="21">
        <v>38</v>
      </c>
      <c r="F152" s="34">
        <v>1.9557385486361298</v>
      </c>
      <c r="G152" s="21">
        <v>8</v>
      </c>
      <c r="H152" s="25">
        <v>30</v>
      </c>
      <c r="I152" s="64"/>
    </row>
    <row r="153" spans="1:10" x14ac:dyDescent="0.25">
      <c r="D153" s="48"/>
      <c r="E153" s="15"/>
      <c r="F153" s="34"/>
      <c r="G153" s="15"/>
      <c r="H153" s="16"/>
      <c r="I153" s="64"/>
    </row>
    <row r="154" spans="1:10" x14ac:dyDescent="0.25">
      <c r="D154" s="50" t="s">
        <v>50</v>
      </c>
      <c r="E154" s="21">
        <v>12</v>
      </c>
      <c r="F154" s="34">
        <v>0.61760164693772523</v>
      </c>
      <c r="G154" s="21">
        <v>3</v>
      </c>
      <c r="H154" s="25">
        <v>9</v>
      </c>
      <c r="I154" s="64"/>
    </row>
    <row r="155" spans="1:10" x14ac:dyDescent="0.25">
      <c r="A155" t="s">
        <v>31</v>
      </c>
      <c r="B155" t="s">
        <v>17</v>
      </c>
      <c r="C155" t="s">
        <v>7</v>
      </c>
      <c r="D155" s="54" t="s">
        <v>86</v>
      </c>
      <c r="E155" s="15">
        <v>12</v>
      </c>
      <c r="F155" s="68">
        <v>0.61760164693772523</v>
      </c>
      <c r="G155" s="15">
        <v>3</v>
      </c>
      <c r="H155" s="16">
        <v>9</v>
      </c>
      <c r="I155" s="64"/>
    </row>
    <row r="156" spans="1:10" x14ac:dyDescent="0.25">
      <c r="D156" s="48"/>
      <c r="E156" s="15"/>
      <c r="F156" s="34"/>
      <c r="G156" s="15"/>
      <c r="H156" s="16"/>
      <c r="I156" s="64"/>
    </row>
    <row r="157" spans="1:10" x14ac:dyDescent="0.25">
      <c r="D157" s="50" t="s">
        <v>45</v>
      </c>
      <c r="E157" s="21">
        <v>20</v>
      </c>
      <c r="F157" s="34">
        <v>1.029336078229542</v>
      </c>
      <c r="G157" s="21">
        <v>4</v>
      </c>
      <c r="H157" s="25">
        <v>16</v>
      </c>
      <c r="I157" s="64"/>
    </row>
    <row r="158" spans="1:10" x14ac:dyDescent="0.25">
      <c r="A158" t="s">
        <v>31</v>
      </c>
      <c r="B158" t="s">
        <v>4</v>
      </c>
      <c r="C158" t="s">
        <v>5</v>
      </c>
      <c r="D158" s="54" t="s">
        <v>56</v>
      </c>
      <c r="E158" s="15">
        <v>9</v>
      </c>
      <c r="F158" s="68">
        <v>0.46320123520329387</v>
      </c>
      <c r="G158" s="15">
        <v>1</v>
      </c>
      <c r="H158" s="16">
        <v>8</v>
      </c>
      <c r="I158" s="64"/>
    </row>
    <row r="159" spans="1:10" x14ac:dyDescent="0.25">
      <c r="A159" t="s">
        <v>31</v>
      </c>
      <c r="B159" t="s">
        <v>4</v>
      </c>
      <c r="C159" t="s">
        <v>5</v>
      </c>
      <c r="D159" s="54" t="s">
        <v>58</v>
      </c>
      <c r="E159" s="15">
        <v>11</v>
      </c>
      <c r="F159" s="68">
        <v>0.56613484302624806</v>
      </c>
      <c r="G159" s="15">
        <v>3</v>
      </c>
      <c r="H159" s="16">
        <v>8</v>
      </c>
      <c r="I159" s="64"/>
    </row>
    <row r="160" spans="1:10" x14ac:dyDescent="0.25">
      <c r="D160" s="48"/>
      <c r="E160" s="15"/>
      <c r="F160" s="34"/>
      <c r="G160" s="15"/>
      <c r="H160" s="16"/>
      <c r="I160" s="64"/>
    </row>
    <row r="161" spans="1:9" x14ac:dyDescent="0.25">
      <c r="D161" s="50" t="s">
        <v>64</v>
      </c>
      <c r="E161" s="21">
        <v>6</v>
      </c>
      <c r="F161" s="34">
        <v>0.30880082346886262</v>
      </c>
      <c r="G161" s="21">
        <v>1</v>
      </c>
      <c r="H161" s="25">
        <v>5</v>
      </c>
      <c r="I161" s="64"/>
    </row>
    <row r="162" spans="1:9" x14ac:dyDescent="0.25">
      <c r="A162" t="s">
        <v>31</v>
      </c>
      <c r="B162" t="s">
        <v>23</v>
      </c>
      <c r="C162" t="s">
        <v>24</v>
      </c>
      <c r="D162" s="54" t="s">
        <v>68</v>
      </c>
      <c r="E162" s="15">
        <v>6</v>
      </c>
      <c r="F162" s="68">
        <v>0.30880082346886262</v>
      </c>
      <c r="G162" s="15">
        <v>1</v>
      </c>
      <c r="H162" s="16">
        <v>5</v>
      </c>
      <c r="I162" s="64"/>
    </row>
    <row r="163" spans="1:9" x14ac:dyDescent="0.25">
      <c r="D163" s="48"/>
      <c r="E163" s="15"/>
      <c r="F163" s="34"/>
      <c r="G163" s="15"/>
      <c r="H163" s="16"/>
      <c r="I163" s="64"/>
    </row>
    <row r="164" spans="1:9" x14ac:dyDescent="0.25">
      <c r="D164" s="50" t="s">
        <v>9</v>
      </c>
      <c r="E164" s="21">
        <v>86</v>
      </c>
      <c r="F164" s="34">
        <v>4.4261451363870306</v>
      </c>
      <c r="G164" s="21">
        <v>22</v>
      </c>
      <c r="H164" s="25">
        <v>64</v>
      </c>
      <c r="I164" s="64"/>
    </row>
    <row r="165" spans="1:9" x14ac:dyDescent="0.25">
      <c r="D165" s="59"/>
      <c r="E165" s="15"/>
      <c r="F165" s="34"/>
      <c r="G165" s="15"/>
      <c r="H165" s="16"/>
      <c r="I165" s="64"/>
    </row>
    <row r="166" spans="1:9" x14ac:dyDescent="0.25">
      <c r="D166" s="50" t="s">
        <v>50</v>
      </c>
      <c r="E166" s="21">
        <v>7</v>
      </c>
      <c r="F166" s="34">
        <v>0.36026762738033968</v>
      </c>
      <c r="G166" s="21">
        <v>2</v>
      </c>
      <c r="H166" s="25">
        <v>5</v>
      </c>
      <c r="I166" s="64"/>
    </row>
    <row r="167" spans="1:9" x14ac:dyDescent="0.25">
      <c r="A167" t="s">
        <v>9</v>
      </c>
      <c r="B167" t="s">
        <v>17</v>
      </c>
      <c r="C167" t="s">
        <v>7</v>
      </c>
      <c r="D167" s="54" t="s">
        <v>87</v>
      </c>
      <c r="E167" s="15">
        <v>7</v>
      </c>
      <c r="F167" s="68">
        <v>0.36026762738033968</v>
      </c>
      <c r="G167" s="15">
        <v>2</v>
      </c>
      <c r="H167" s="16">
        <v>5</v>
      </c>
      <c r="I167" s="64"/>
    </row>
    <row r="168" spans="1:9" x14ac:dyDescent="0.25">
      <c r="D168" s="48"/>
      <c r="E168" s="15"/>
      <c r="F168" s="34"/>
      <c r="G168" s="15"/>
      <c r="H168" s="16"/>
      <c r="I168" s="64"/>
    </row>
    <row r="169" spans="1:9" x14ac:dyDescent="0.25">
      <c r="D169" s="50" t="s">
        <v>19</v>
      </c>
      <c r="E169" s="21">
        <v>11</v>
      </c>
      <c r="F169" s="34">
        <v>0.56613484302624806</v>
      </c>
      <c r="G169" s="21">
        <v>8</v>
      </c>
      <c r="H169" s="25">
        <v>3</v>
      </c>
      <c r="I169" s="64"/>
    </row>
    <row r="170" spans="1:9" x14ac:dyDescent="0.25">
      <c r="A170" t="s">
        <v>9</v>
      </c>
      <c r="B170" t="s">
        <v>19</v>
      </c>
      <c r="C170" t="s">
        <v>7</v>
      </c>
      <c r="D170" s="54" t="s">
        <v>88</v>
      </c>
      <c r="E170" s="15">
        <v>11</v>
      </c>
      <c r="F170" s="68">
        <v>0.56613484302624806</v>
      </c>
      <c r="G170" s="15">
        <v>8</v>
      </c>
      <c r="H170" s="16">
        <v>3</v>
      </c>
      <c r="I170" s="64"/>
    </row>
    <row r="171" spans="1:9" x14ac:dyDescent="0.25">
      <c r="D171" s="48"/>
      <c r="E171" s="15"/>
      <c r="F171" s="34"/>
      <c r="G171" s="15"/>
      <c r="H171" s="16"/>
      <c r="I171" s="64"/>
    </row>
    <row r="172" spans="1:9" x14ac:dyDescent="0.25">
      <c r="D172" s="50" t="s">
        <v>4</v>
      </c>
      <c r="E172" s="21">
        <v>68</v>
      </c>
      <c r="F172" s="34">
        <v>3.4997426659804423</v>
      </c>
      <c r="G172" s="21">
        <v>12</v>
      </c>
      <c r="H172" s="25">
        <v>56</v>
      </c>
      <c r="I172" s="64"/>
    </row>
    <row r="173" spans="1:9" x14ac:dyDescent="0.25">
      <c r="A173" t="s">
        <v>9</v>
      </c>
      <c r="B173" t="s">
        <v>4</v>
      </c>
      <c r="C173" t="s">
        <v>5</v>
      </c>
      <c r="D173" s="54" t="s">
        <v>57</v>
      </c>
      <c r="E173" s="15">
        <v>7</v>
      </c>
      <c r="F173" s="68">
        <v>0.36026762738033968</v>
      </c>
      <c r="G173" s="15">
        <v>3</v>
      </c>
      <c r="H173" s="16">
        <v>4</v>
      </c>
      <c r="I173" s="64"/>
    </row>
    <row r="174" spans="1:9" x14ac:dyDescent="0.25">
      <c r="A174" t="s">
        <v>9</v>
      </c>
      <c r="B174" t="s">
        <v>4</v>
      </c>
      <c r="C174" t="s">
        <v>5</v>
      </c>
      <c r="D174" s="54" t="s">
        <v>89</v>
      </c>
      <c r="E174" s="15">
        <v>16</v>
      </c>
      <c r="F174" s="68">
        <v>0.82346886258363361</v>
      </c>
      <c r="G174" s="15">
        <v>4</v>
      </c>
      <c r="H174" s="16">
        <v>12</v>
      </c>
      <c r="I174" s="64"/>
    </row>
    <row r="175" spans="1:9" x14ac:dyDescent="0.25">
      <c r="A175" t="s">
        <v>9</v>
      </c>
      <c r="B175" t="s">
        <v>4</v>
      </c>
      <c r="C175" t="s">
        <v>5</v>
      </c>
      <c r="D175" s="54" t="s">
        <v>58</v>
      </c>
      <c r="E175" s="15">
        <v>45</v>
      </c>
      <c r="F175" s="68">
        <v>2.3160061760164696</v>
      </c>
      <c r="G175" s="15">
        <v>5</v>
      </c>
      <c r="H175" s="16">
        <v>40</v>
      </c>
      <c r="I175" s="64"/>
    </row>
    <row r="176" spans="1:9" x14ac:dyDescent="0.25">
      <c r="D176" s="48"/>
      <c r="E176" s="15"/>
      <c r="F176" s="34"/>
      <c r="G176" s="15"/>
      <c r="H176" s="16"/>
      <c r="I176" s="64"/>
    </row>
    <row r="177" spans="1:9" x14ac:dyDescent="0.25">
      <c r="D177" s="50" t="s">
        <v>90</v>
      </c>
      <c r="E177" s="21">
        <v>37</v>
      </c>
      <c r="F177" s="34">
        <v>1.9042717447246524</v>
      </c>
      <c r="G177" s="21">
        <v>12</v>
      </c>
      <c r="H177" s="25">
        <v>25</v>
      </c>
      <c r="I177" s="64"/>
    </row>
    <row r="178" spans="1:9" x14ac:dyDescent="0.25">
      <c r="D178" s="48"/>
      <c r="E178" s="15"/>
      <c r="F178" s="34"/>
      <c r="G178" s="15"/>
      <c r="H178" s="16"/>
      <c r="I178" s="64"/>
    </row>
    <row r="179" spans="1:9" x14ac:dyDescent="0.25">
      <c r="D179" s="50" t="s">
        <v>4</v>
      </c>
      <c r="E179" s="21">
        <v>37</v>
      </c>
      <c r="F179" s="34">
        <v>1.9042717447246524</v>
      </c>
      <c r="G179" s="21">
        <v>12</v>
      </c>
      <c r="H179" s="25">
        <v>25</v>
      </c>
      <c r="I179" s="64"/>
    </row>
    <row r="180" spans="1:9" x14ac:dyDescent="0.25">
      <c r="A180" t="s">
        <v>32</v>
      </c>
      <c r="B180" t="s">
        <v>4</v>
      </c>
      <c r="C180" t="s">
        <v>5</v>
      </c>
      <c r="D180" s="54" t="s">
        <v>91</v>
      </c>
      <c r="E180" s="15">
        <v>1</v>
      </c>
      <c r="F180" s="68">
        <v>5.1466803911477101E-2</v>
      </c>
      <c r="G180" s="27" t="s">
        <v>112</v>
      </c>
      <c r="H180" s="16">
        <v>1</v>
      </c>
      <c r="I180" s="64"/>
    </row>
    <row r="181" spans="1:9" x14ac:dyDescent="0.25">
      <c r="A181" t="s">
        <v>32</v>
      </c>
      <c r="B181" t="s">
        <v>4</v>
      </c>
      <c r="C181" t="s">
        <v>5</v>
      </c>
      <c r="D181" s="54" t="s">
        <v>89</v>
      </c>
      <c r="E181" s="15">
        <v>10</v>
      </c>
      <c r="F181" s="68">
        <v>0.51466803911477099</v>
      </c>
      <c r="G181" s="15">
        <v>5</v>
      </c>
      <c r="H181" s="16">
        <v>5</v>
      </c>
      <c r="I181" s="64"/>
    </row>
    <row r="182" spans="1:9" x14ac:dyDescent="0.25">
      <c r="A182" t="s">
        <v>32</v>
      </c>
      <c r="B182" t="s">
        <v>4</v>
      </c>
      <c r="C182" t="s">
        <v>5</v>
      </c>
      <c r="D182" s="54" t="s">
        <v>58</v>
      </c>
      <c r="E182" s="15">
        <v>26</v>
      </c>
      <c r="F182" s="68">
        <v>1.3381369016984046</v>
      </c>
      <c r="G182" s="15">
        <v>7</v>
      </c>
      <c r="H182" s="16">
        <v>19</v>
      </c>
      <c r="I182" s="64"/>
    </row>
    <row r="183" spans="1:9" x14ac:dyDescent="0.25">
      <c r="D183" s="12"/>
      <c r="E183" s="15"/>
      <c r="F183" s="15"/>
      <c r="G183" s="15"/>
      <c r="H183" s="16"/>
      <c r="I183" s="64"/>
    </row>
    <row r="184" spans="1:9" x14ac:dyDescent="0.25">
      <c r="D184" s="50" t="s">
        <v>92</v>
      </c>
      <c r="E184" s="21">
        <v>72</v>
      </c>
      <c r="F184" s="34">
        <v>3.705609881626351</v>
      </c>
      <c r="G184" s="21">
        <v>10</v>
      </c>
      <c r="H184" s="25">
        <v>62</v>
      </c>
      <c r="I184" s="64"/>
    </row>
    <row r="185" spans="1:9" x14ac:dyDescent="0.25">
      <c r="D185" s="59"/>
      <c r="E185" s="15"/>
      <c r="F185" s="34"/>
      <c r="G185" s="15"/>
      <c r="H185" s="16"/>
      <c r="I185" s="64"/>
    </row>
    <row r="186" spans="1:9" x14ac:dyDescent="0.25">
      <c r="D186" s="50" t="s">
        <v>50</v>
      </c>
      <c r="E186" s="21">
        <v>38</v>
      </c>
      <c r="F186" s="34">
        <v>1.9557385486361298</v>
      </c>
      <c r="G186" s="21">
        <v>7</v>
      </c>
      <c r="H186" s="25">
        <v>31</v>
      </c>
      <c r="I186" s="64"/>
    </row>
    <row r="187" spans="1:9" x14ac:dyDescent="0.25">
      <c r="D187" s="54" t="s">
        <v>86</v>
      </c>
      <c r="E187" s="15">
        <v>38</v>
      </c>
      <c r="F187" s="68">
        <v>1.9557385486361298</v>
      </c>
      <c r="G187" s="15">
        <v>7</v>
      </c>
      <c r="H187" s="16">
        <v>31</v>
      </c>
      <c r="I187" s="64"/>
    </row>
    <row r="188" spans="1:9" x14ac:dyDescent="0.25">
      <c r="D188" s="48"/>
      <c r="E188" s="15"/>
      <c r="F188" s="34"/>
      <c r="G188" s="15"/>
      <c r="H188" s="16"/>
      <c r="I188" s="64"/>
    </row>
    <row r="189" spans="1:9" x14ac:dyDescent="0.25">
      <c r="D189" s="50" t="s">
        <v>33</v>
      </c>
      <c r="E189" s="21">
        <v>20</v>
      </c>
      <c r="F189" s="34">
        <v>1.029336078229542</v>
      </c>
      <c r="G189" s="21">
        <v>0</v>
      </c>
      <c r="H189" s="25">
        <v>20</v>
      </c>
      <c r="I189" s="64"/>
    </row>
    <row r="190" spans="1:9" x14ac:dyDescent="0.25">
      <c r="D190" s="58" t="s">
        <v>116</v>
      </c>
      <c r="E190" s="15">
        <v>20</v>
      </c>
      <c r="F190" s="68">
        <v>1.029336078229542</v>
      </c>
      <c r="G190" s="15">
        <v>0</v>
      </c>
      <c r="H190" s="16">
        <v>20</v>
      </c>
      <c r="I190" s="64"/>
    </row>
    <row r="191" spans="1:9" x14ac:dyDescent="0.25">
      <c r="D191" s="48"/>
      <c r="E191" s="15"/>
      <c r="F191" s="34"/>
      <c r="G191" s="15"/>
      <c r="H191" s="16"/>
      <c r="I191" s="64"/>
    </row>
    <row r="192" spans="1:9" x14ac:dyDescent="0.25">
      <c r="D192" s="50" t="s">
        <v>70</v>
      </c>
      <c r="E192" s="21">
        <v>14</v>
      </c>
      <c r="F192" s="34">
        <v>0.72053525476067937</v>
      </c>
      <c r="G192" s="21">
        <v>3</v>
      </c>
      <c r="H192" s="25">
        <v>11</v>
      </c>
      <c r="I192" s="64"/>
    </row>
    <row r="193" spans="4:9" x14ac:dyDescent="0.25">
      <c r="D193" s="58" t="s">
        <v>115</v>
      </c>
      <c r="E193" s="15">
        <v>14</v>
      </c>
      <c r="F193" s="68">
        <v>0.72053525476067937</v>
      </c>
      <c r="G193" s="15">
        <v>3</v>
      </c>
      <c r="H193" s="16">
        <v>11</v>
      </c>
      <c r="I193" s="64"/>
    </row>
    <row r="194" spans="4:9" x14ac:dyDescent="0.25">
      <c r="D194" s="48"/>
      <c r="E194" s="15"/>
      <c r="F194" s="34"/>
      <c r="G194" s="15"/>
      <c r="H194" s="16"/>
      <c r="I194" s="64"/>
    </row>
    <row r="195" spans="4:9" x14ac:dyDescent="0.25">
      <c r="D195" s="50" t="s">
        <v>34</v>
      </c>
      <c r="E195" s="21">
        <v>20</v>
      </c>
      <c r="F195" s="34">
        <v>1.029336078229542</v>
      </c>
      <c r="G195" s="21">
        <v>5</v>
      </c>
      <c r="H195" s="25">
        <v>15</v>
      </c>
      <c r="I195" s="64"/>
    </row>
    <row r="196" spans="4:9" x14ac:dyDescent="0.25">
      <c r="D196" s="48"/>
      <c r="E196" s="15"/>
      <c r="F196" s="34"/>
      <c r="G196" s="15"/>
      <c r="H196" s="16"/>
      <c r="I196" s="64"/>
    </row>
    <row r="197" spans="4:9" x14ac:dyDescent="0.25">
      <c r="D197" s="50" t="s">
        <v>64</v>
      </c>
      <c r="E197" s="21">
        <v>20</v>
      </c>
      <c r="F197" s="34">
        <v>1.029336078229542</v>
      </c>
      <c r="G197" s="21">
        <v>5</v>
      </c>
      <c r="H197" s="25">
        <v>15</v>
      </c>
      <c r="I197" s="64"/>
    </row>
    <row r="198" spans="4:9" x14ac:dyDescent="0.25">
      <c r="D198" s="54" t="s">
        <v>65</v>
      </c>
      <c r="E198" s="15">
        <v>20</v>
      </c>
      <c r="F198" s="68">
        <v>1.029336078229542</v>
      </c>
      <c r="G198" s="15">
        <v>5</v>
      </c>
      <c r="H198" s="16">
        <v>15</v>
      </c>
      <c r="I198" s="64"/>
    </row>
    <row r="199" spans="4:9" x14ac:dyDescent="0.25">
      <c r="D199" s="65" t="s">
        <v>126</v>
      </c>
      <c r="E199" s="65"/>
      <c r="F199" s="65"/>
      <c r="G199" s="65"/>
      <c r="H199" s="65"/>
      <c r="I199" s="64"/>
    </row>
    <row r="200" spans="4:9" x14ac:dyDescent="0.25">
      <c r="D200" s="65" t="s">
        <v>38</v>
      </c>
      <c r="E200" s="65"/>
      <c r="F200" s="65"/>
      <c r="G200" s="65"/>
      <c r="H200" s="65"/>
      <c r="I200" s="64"/>
    </row>
    <row r="201" spans="4:9" x14ac:dyDescent="0.25">
      <c r="D201" s="65" t="s">
        <v>128</v>
      </c>
      <c r="E201" s="65"/>
      <c r="F201" s="65"/>
      <c r="G201" s="65"/>
      <c r="H201" s="65"/>
      <c r="I201" s="64"/>
    </row>
    <row r="202" spans="4:9" ht="15.75" thickBot="1" x14ac:dyDescent="0.3">
      <c r="D202" s="1"/>
      <c r="E202" s="1"/>
      <c r="F202" s="1"/>
      <c r="G202" s="1"/>
      <c r="H202" s="1"/>
      <c r="I202" s="64"/>
    </row>
    <row r="203" spans="4:9" ht="15.75" thickTop="1" x14ac:dyDescent="0.25">
      <c r="D203" s="2"/>
      <c r="E203" s="3"/>
      <c r="F203" s="11"/>
      <c r="G203" s="66" t="s">
        <v>39</v>
      </c>
      <c r="H203" s="67"/>
      <c r="I203" s="64"/>
    </row>
    <row r="204" spans="4:9" x14ac:dyDescent="0.25">
      <c r="D204" s="4" t="s">
        <v>40</v>
      </c>
      <c r="E204" s="5" t="s">
        <v>107</v>
      </c>
      <c r="F204" s="5" t="s">
        <v>41</v>
      </c>
      <c r="G204" s="5" t="s">
        <v>0</v>
      </c>
      <c r="H204" s="6" t="s">
        <v>1</v>
      </c>
      <c r="I204" s="64"/>
    </row>
    <row r="205" spans="4:9" ht="15.75" thickBot="1" x14ac:dyDescent="0.3">
      <c r="D205" s="7"/>
      <c r="E205" s="8"/>
      <c r="F205" s="8"/>
      <c r="G205" s="8"/>
      <c r="H205" s="9"/>
      <c r="I205" s="64"/>
    </row>
    <row r="206" spans="4:9" x14ac:dyDescent="0.25">
      <c r="D206" s="60"/>
      <c r="E206" s="19"/>
      <c r="F206" s="19"/>
      <c r="G206" s="19"/>
      <c r="H206" s="20"/>
      <c r="I206" s="64"/>
    </row>
    <row r="207" spans="4:9" x14ac:dyDescent="0.25">
      <c r="D207" s="50" t="s">
        <v>93</v>
      </c>
      <c r="E207" s="21">
        <v>128</v>
      </c>
      <c r="F207" s="34">
        <v>6.5877509006690689</v>
      </c>
      <c r="G207" s="21">
        <v>27</v>
      </c>
      <c r="H207" s="25">
        <v>101</v>
      </c>
      <c r="I207" s="64"/>
    </row>
    <row r="208" spans="4:9" x14ac:dyDescent="0.25">
      <c r="D208" s="48"/>
      <c r="E208" s="15"/>
      <c r="F208" s="34"/>
      <c r="G208" s="15"/>
      <c r="H208" s="16"/>
      <c r="I208" s="64"/>
    </row>
    <row r="209" spans="1:9" x14ac:dyDescent="0.25">
      <c r="D209" s="50" t="s">
        <v>50</v>
      </c>
      <c r="E209" s="21">
        <v>82</v>
      </c>
      <c r="F209" s="34">
        <v>4.2202779207411218</v>
      </c>
      <c r="G209" s="21">
        <v>14</v>
      </c>
      <c r="H209" s="25">
        <v>68</v>
      </c>
      <c r="I209" s="64"/>
    </row>
    <row r="210" spans="1:9" x14ac:dyDescent="0.25">
      <c r="A210" t="s">
        <v>35</v>
      </c>
      <c r="B210" t="s">
        <v>17</v>
      </c>
      <c r="C210" t="s">
        <v>7</v>
      </c>
      <c r="D210" s="54" t="s">
        <v>87</v>
      </c>
      <c r="E210" s="15">
        <v>66</v>
      </c>
      <c r="F210" s="68">
        <v>3.3968090581574883</v>
      </c>
      <c r="G210" s="15">
        <v>10</v>
      </c>
      <c r="H210" s="16">
        <v>56</v>
      </c>
      <c r="I210" s="64"/>
    </row>
    <row r="211" spans="1:9" x14ac:dyDescent="0.25">
      <c r="A211" t="s">
        <v>35</v>
      </c>
      <c r="B211" t="s">
        <v>17</v>
      </c>
      <c r="C211" t="s">
        <v>7</v>
      </c>
      <c r="D211" s="51" t="s">
        <v>94</v>
      </c>
      <c r="E211" s="15">
        <v>16</v>
      </c>
      <c r="F211" s="68">
        <v>0.82346886258363361</v>
      </c>
      <c r="G211" s="15">
        <v>4</v>
      </c>
      <c r="H211" s="16">
        <v>12</v>
      </c>
      <c r="I211" s="64"/>
    </row>
    <row r="212" spans="1:9" x14ac:dyDescent="0.25">
      <c r="D212" s="48"/>
      <c r="E212" s="15"/>
      <c r="F212" s="34"/>
      <c r="G212" s="15"/>
      <c r="H212" s="16"/>
      <c r="I212" s="64"/>
    </row>
    <row r="213" spans="1:9" x14ac:dyDescent="0.25">
      <c r="D213" s="50" t="s">
        <v>4</v>
      </c>
      <c r="E213" s="21">
        <v>46</v>
      </c>
      <c r="F213" s="34">
        <v>2.3674729799279466</v>
      </c>
      <c r="G213" s="21">
        <v>13</v>
      </c>
      <c r="H213" s="25">
        <v>33</v>
      </c>
      <c r="I213" s="64"/>
    </row>
    <row r="214" spans="1:9" x14ac:dyDescent="0.25">
      <c r="A214" t="s">
        <v>35</v>
      </c>
      <c r="B214" t="s">
        <v>4</v>
      </c>
      <c r="C214" t="s">
        <v>5</v>
      </c>
      <c r="D214" s="54" t="s">
        <v>58</v>
      </c>
      <c r="E214" s="15">
        <v>46</v>
      </c>
      <c r="F214" s="68">
        <v>2.3674729799279466</v>
      </c>
      <c r="G214" s="15">
        <v>13</v>
      </c>
      <c r="H214" s="16">
        <v>33</v>
      </c>
      <c r="I214" s="64"/>
    </row>
    <row r="215" spans="1:9" x14ac:dyDescent="0.25">
      <c r="D215" s="48"/>
      <c r="E215" s="15"/>
      <c r="F215" s="34"/>
      <c r="G215" s="15"/>
      <c r="H215" s="16"/>
      <c r="I215" s="64"/>
    </row>
    <row r="216" spans="1:9" x14ac:dyDescent="0.25">
      <c r="D216" s="61" t="s">
        <v>49</v>
      </c>
      <c r="E216" s="21">
        <v>133</v>
      </c>
      <c r="F216" s="34">
        <v>6.8450849202264532</v>
      </c>
      <c r="G216" s="21">
        <v>22</v>
      </c>
      <c r="H216" s="25">
        <v>111</v>
      </c>
      <c r="I216" s="64"/>
    </row>
    <row r="217" spans="1:9" x14ac:dyDescent="0.25">
      <c r="D217" s="59"/>
      <c r="E217" s="15"/>
      <c r="F217" s="34"/>
      <c r="G217" s="15"/>
      <c r="H217" s="16"/>
      <c r="I217" s="64"/>
    </row>
    <row r="218" spans="1:9" x14ac:dyDescent="0.25">
      <c r="D218" s="50" t="s">
        <v>50</v>
      </c>
      <c r="E218" s="21">
        <v>21</v>
      </c>
      <c r="F218" s="34">
        <v>1.0808028821410192</v>
      </c>
      <c r="G218" s="21">
        <v>3</v>
      </c>
      <c r="H218" s="25">
        <v>18</v>
      </c>
      <c r="I218" s="64"/>
    </row>
    <row r="219" spans="1:9" x14ac:dyDescent="0.25">
      <c r="A219" t="s">
        <v>16</v>
      </c>
      <c r="B219" t="s">
        <v>17</v>
      </c>
      <c r="C219" t="s">
        <v>7</v>
      </c>
      <c r="D219" s="54" t="s">
        <v>95</v>
      </c>
      <c r="E219" s="15">
        <v>21</v>
      </c>
      <c r="F219" s="68">
        <v>1.0808028821410192</v>
      </c>
      <c r="G219" s="15">
        <v>3</v>
      </c>
      <c r="H219" s="16">
        <v>18</v>
      </c>
      <c r="I219" s="64"/>
    </row>
    <row r="220" spans="1:9" x14ac:dyDescent="0.25">
      <c r="D220" s="48"/>
      <c r="E220" s="15"/>
      <c r="F220" s="34"/>
      <c r="G220" s="15"/>
      <c r="H220" s="16"/>
      <c r="I220" s="64"/>
    </row>
    <row r="221" spans="1:9" x14ac:dyDescent="0.25">
      <c r="D221" s="50" t="s">
        <v>4</v>
      </c>
      <c r="E221" s="21">
        <v>65</v>
      </c>
      <c r="F221" s="34">
        <v>3.3453422542460114</v>
      </c>
      <c r="G221" s="21">
        <v>9</v>
      </c>
      <c r="H221" s="25">
        <v>56</v>
      </c>
      <c r="I221" s="64"/>
    </row>
    <row r="222" spans="1:9" x14ac:dyDescent="0.25">
      <c r="A222" t="s">
        <v>16</v>
      </c>
      <c r="B222" t="s">
        <v>4</v>
      </c>
      <c r="C222" t="s">
        <v>5</v>
      </c>
      <c r="D222" s="54" t="s">
        <v>58</v>
      </c>
      <c r="E222" s="15">
        <v>65</v>
      </c>
      <c r="F222" s="68">
        <v>3.3453422542460114</v>
      </c>
      <c r="G222" s="15">
        <v>9</v>
      </c>
      <c r="H222" s="16">
        <v>56</v>
      </c>
      <c r="I222" s="64"/>
    </row>
    <row r="223" spans="1:9" x14ac:dyDescent="0.25">
      <c r="D223" s="48"/>
      <c r="E223" s="15"/>
      <c r="F223" s="34"/>
      <c r="G223" s="15"/>
      <c r="H223" s="16"/>
      <c r="I223" s="64"/>
    </row>
    <row r="224" spans="1:9" x14ac:dyDescent="0.25">
      <c r="D224" s="50" t="s">
        <v>64</v>
      </c>
      <c r="E224" s="21">
        <v>15</v>
      </c>
      <c r="F224" s="34">
        <v>0.77200205867215643</v>
      </c>
      <c r="G224" s="21">
        <v>3</v>
      </c>
      <c r="H224" s="25">
        <v>12</v>
      </c>
      <c r="I224" s="64"/>
    </row>
    <row r="225" spans="1:9" x14ac:dyDescent="0.25">
      <c r="A225" t="s">
        <v>16</v>
      </c>
      <c r="B225" t="s">
        <v>23</v>
      </c>
      <c r="C225" t="s">
        <v>24</v>
      </c>
      <c r="D225" s="54" t="s">
        <v>68</v>
      </c>
      <c r="E225" s="15">
        <v>15</v>
      </c>
      <c r="F225" s="68">
        <v>0.77200205867215643</v>
      </c>
      <c r="G225" s="15">
        <v>3</v>
      </c>
      <c r="H225" s="16">
        <v>12</v>
      </c>
      <c r="I225" s="64"/>
    </row>
    <row r="226" spans="1:9" x14ac:dyDescent="0.25">
      <c r="D226" s="48"/>
      <c r="E226" s="15"/>
      <c r="F226" s="34"/>
      <c r="G226" s="15"/>
      <c r="H226" s="16"/>
      <c r="I226" s="64"/>
    </row>
    <row r="227" spans="1:9" x14ac:dyDescent="0.25">
      <c r="D227" s="50" t="s">
        <v>70</v>
      </c>
      <c r="E227" s="21">
        <v>32</v>
      </c>
      <c r="F227" s="34">
        <v>1.6469377251672672</v>
      </c>
      <c r="G227" s="21">
        <v>7</v>
      </c>
      <c r="H227" s="25">
        <v>25</v>
      </c>
      <c r="I227" s="64"/>
    </row>
    <row r="228" spans="1:9" x14ac:dyDescent="0.25">
      <c r="A228" t="s">
        <v>16</v>
      </c>
      <c r="B228" t="s">
        <v>27</v>
      </c>
      <c r="C228" t="s">
        <v>7</v>
      </c>
      <c r="D228" s="51" t="s">
        <v>113</v>
      </c>
      <c r="E228" s="15">
        <v>19</v>
      </c>
      <c r="F228" s="68">
        <v>0.97786927431806492</v>
      </c>
      <c r="G228" s="15">
        <v>5</v>
      </c>
      <c r="H228" s="16">
        <v>14</v>
      </c>
      <c r="I228" s="64"/>
    </row>
    <row r="229" spans="1:9" x14ac:dyDescent="0.25">
      <c r="A229" t="s">
        <v>16</v>
      </c>
      <c r="B229" t="s">
        <v>27</v>
      </c>
      <c r="C229" t="s">
        <v>7</v>
      </c>
      <c r="D229" s="51" t="s">
        <v>114</v>
      </c>
      <c r="E229" s="15">
        <v>13</v>
      </c>
      <c r="F229" s="68">
        <v>0.6690684508492023</v>
      </c>
      <c r="G229" s="15">
        <v>2</v>
      </c>
      <c r="H229" s="16">
        <v>11</v>
      </c>
      <c r="I229" s="64"/>
    </row>
    <row r="230" spans="1:9" x14ac:dyDescent="0.25">
      <c r="D230" s="48"/>
      <c r="E230" s="15"/>
      <c r="F230" s="34"/>
      <c r="G230" s="15"/>
      <c r="H230" s="16"/>
      <c r="I230" s="64"/>
    </row>
    <row r="231" spans="1:9" x14ac:dyDescent="0.25">
      <c r="D231" s="50" t="s">
        <v>36</v>
      </c>
      <c r="E231" s="21">
        <v>248</v>
      </c>
      <c r="F231" s="34">
        <v>12.76376737004632</v>
      </c>
      <c r="G231" s="21">
        <v>51</v>
      </c>
      <c r="H231" s="25">
        <v>197</v>
      </c>
      <c r="I231" s="64"/>
    </row>
    <row r="232" spans="1:9" x14ac:dyDescent="0.25">
      <c r="D232" s="59"/>
      <c r="E232" s="15"/>
      <c r="F232" s="34"/>
      <c r="G232" s="15"/>
      <c r="H232" s="16"/>
      <c r="I232" s="64"/>
    </row>
    <row r="233" spans="1:9" x14ac:dyDescent="0.25">
      <c r="D233" s="50" t="s">
        <v>50</v>
      </c>
      <c r="E233" s="21">
        <v>112</v>
      </c>
      <c r="F233" s="34">
        <v>5.7642820380854349</v>
      </c>
      <c r="G233" s="21">
        <v>25</v>
      </c>
      <c r="H233" s="25">
        <v>87</v>
      </c>
      <c r="I233" s="64"/>
    </row>
    <row r="234" spans="1:9" x14ac:dyDescent="0.25">
      <c r="A234" t="s">
        <v>36</v>
      </c>
      <c r="B234" t="s">
        <v>17</v>
      </c>
      <c r="C234" t="s">
        <v>7</v>
      </c>
      <c r="D234" s="54" t="s">
        <v>86</v>
      </c>
      <c r="E234" s="15">
        <v>83</v>
      </c>
      <c r="F234" s="68">
        <v>4.2717447246525992</v>
      </c>
      <c r="G234" s="15">
        <v>16</v>
      </c>
      <c r="H234" s="16">
        <v>67</v>
      </c>
      <c r="I234" s="64"/>
    </row>
    <row r="235" spans="1:9" x14ac:dyDescent="0.25">
      <c r="A235" t="s">
        <v>36</v>
      </c>
      <c r="B235" t="s">
        <v>17</v>
      </c>
      <c r="C235" t="s">
        <v>7</v>
      </c>
      <c r="D235" s="54" t="s">
        <v>87</v>
      </c>
      <c r="E235" s="15">
        <v>29</v>
      </c>
      <c r="F235" s="68">
        <v>1.4925373134328357</v>
      </c>
      <c r="G235" s="15">
        <v>9</v>
      </c>
      <c r="H235" s="16">
        <v>20</v>
      </c>
      <c r="I235" s="64"/>
    </row>
    <row r="236" spans="1:9" x14ac:dyDescent="0.25">
      <c r="D236" s="48"/>
      <c r="E236" s="15"/>
      <c r="F236" s="34"/>
      <c r="G236" s="15"/>
      <c r="H236" s="16"/>
      <c r="I236" s="64"/>
    </row>
    <row r="237" spans="1:9" x14ac:dyDescent="0.25">
      <c r="D237" s="50" t="s">
        <v>45</v>
      </c>
      <c r="E237" s="21">
        <v>101</v>
      </c>
      <c r="F237" s="34">
        <v>5.1981471950591871</v>
      </c>
      <c r="G237" s="21">
        <v>18</v>
      </c>
      <c r="H237" s="25">
        <v>83</v>
      </c>
      <c r="I237" s="64"/>
    </row>
    <row r="238" spans="1:9" x14ac:dyDescent="0.25">
      <c r="A238" t="s">
        <v>36</v>
      </c>
      <c r="B238" t="s">
        <v>4</v>
      </c>
      <c r="C238" t="s">
        <v>5</v>
      </c>
      <c r="D238" s="54" t="s">
        <v>56</v>
      </c>
      <c r="E238" s="15">
        <v>41</v>
      </c>
      <c r="F238" s="68">
        <v>2.1101389603705609</v>
      </c>
      <c r="G238" s="15">
        <v>6</v>
      </c>
      <c r="H238" s="16">
        <v>35</v>
      </c>
      <c r="I238" s="64"/>
    </row>
    <row r="239" spans="1:9" x14ac:dyDescent="0.25">
      <c r="A239" t="s">
        <v>36</v>
      </c>
      <c r="B239" t="s">
        <v>4</v>
      </c>
      <c r="C239" t="s">
        <v>5</v>
      </c>
      <c r="D239" s="54" t="s">
        <v>58</v>
      </c>
      <c r="E239" s="15">
        <v>60</v>
      </c>
      <c r="F239" s="68">
        <v>3.0880082346886257</v>
      </c>
      <c r="G239" s="15">
        <v>12</v>
      </c>
      <c r="H239" s="16">
        <v>48</v>
      </c>
      <c r="I239" s="64"/>
    </row>
    <row r="240" spans="1:9" x14ac:dyDescent="0.25">
      <c r="D240" s="48"/>
      <c r="E240" s="15"/>
      <c r="F240" s="34"/>
      <c r="G240" s="15"/>
      <c r="H240" s="16"/>
      <c r="I240" s="64"/>
    </row>
    <row r="241" spans="1:9" x14ac:dyDescent="0.25">
      <c r="D241" s="50" t="s">
        <v>21</v>
      </c>
      <c r="E241" s="21">
        <v>15</v>
      </c>
      <c r="F241" s="34">
        <v>0.77200205867215643</v>
      </c>
      <c r="G241" s="21">
        <v>5</v>
      </c>
      <c r="H241" s="25">
        <v>10</v>
      </c>
      <c r="I241" s="64"/>
    </row>
    <row r="242" spans="1:9" x14ac:dyDescent="0.25">
      <c r="A242" t="s">
        <v>36</v>
      </c>
      <c r="B242" t="s">
        <v>21</v>
      </c>
      <c r="C242" t="s">
        <v>7</v>
      </c>
      <c r="D242" s="54" t="s">
        <v>62</v>
      </c>
      <c r="E242" s="15">
        <v>15</v>
      </c>
      <c r="F242" s="68">
        <v>0.77200205867215643</v>
      </c>
      <c r="G242" s="15">
        <v>5</v>
      </c>
      <c r="H242" s="16">
        <v>10</v>
      </c>
      <c r="I242" s="64"/>
    </row>
    <row r="243" spans="1:9" x14ac:dyDescent="0.25">
      <c r="D243" s="48"/>
      <c r="E243" s="15"/>
      <c r="F243" s="34"/>
      <c r="G243" s="15"/>
      <c r="H243" s="16"/>
      <c r="I243" s="64"/>
    </row>
    <row r="244" spans="1:9" x14ac:dyDescent="0.25">
      <c r="D244" s="50" t="s">
        <v>70</v>
      </c>
      <c r="E244" s="21">
        <v>20</v>
      </c>
      <c r="F244" s="34">
        <v>1.029336078229542</v>
      </c>
      <c r="G244" s="21">
        <v>3</v>
      </c>
      <c r="H244" s="25">
        <v>17</v>
      </c>
      <c r="I244" s="64"/>
    </row>
    <row r="245" spans="1:9" x14ac:dyDescent="0.25">
      <c r="A245" t="s">
        <v>36</v>
      </c>
      <c r="B245" t="s">
        <v>27</v>
      </c>
      <c r="C245" t="s">
        <v>7</v>
      </c>
      <c r="D245" s="54" t="s">
        <v>96</v>
      </c>
      <c r="E245" s="15">
        <v>20</v>
      </c>
      <c r="F245" s="68">
        <v>1.029336078229542</v>
      </c>
      <c r="G245" s="15">
        <v>3</v>
      </c>
      <c r="H245" s="16">
        <v>17</v>
      </c>
      <c r="I245" s="64"/>
    </row>
    <row r="246" spans="1:9" x14ac:dyDescent="0.25">
      <c r="D246" s="12"/>
      <c r="E246" s="15"/>
      <c r="F246" s="15"/>
      <c r="G246" s="15"/>
      <c r="H246" s="16"/>
      <c r="I246" s="64"/>
    </row>
    <row r="247" spans="1:9" x14ac:dyDescent="0.25">
      <c r="D247" s="50" t="s">
        <v>10</v>
      </c>
      <c r="E247" s="21">
        <v>249</v>
      </c>
      <c r="F247" s="34">
        <v>12.815234173957798</v>
      </c>
      <c r="G247" s="21">
        <v>80</v>
      </c>
      <c r="H247" s="25">
        <v>169</v>
      </c>
      <c r="I247" s="64"/>
    </row>
    <row r="248" spans="1:9" x14ac:dyDescent="0.25">
      <c r="D248" s="59"/>
      <c r="E248" s="15"/>
      <c r="F248" s="34"/>
      <c r="G248" s="15"/>
      <c r="H248" s="16"/>
      <c r="I248" s="64"/>
    </row>
    <row r="249" spans="1:9" x14ac:dyDescent="0.25">
      <c r="D249" s="50" t="s">
        <v>45</v>
      </c>
      <c r="E249" s="21">
        <v>202</v>
      </c>
      <c r="F249" s="34">
        <v>10.396294390118374</v>
      </c>
      <c r="G249" s="21">
        <v>52</v>
      </c>
      <c r="H249" s="25">
        <v>150</v>
      </c>
      <c r="I249" s="64"/>
    </row>
    <row r="250" spans="1:9" x14ac:dyDescent="0.25">
      <c r="D250" s="54" t="s">
        <v>57</v>
      </c>
      <c r="E250" s="15">
        <v>70</v>
      </c>
      <c r="F250" s="68">
        <v>3.6026762738033971</v>
      </c>
      <c r="G250" s="15">
        <v>19</v>
      </c>
      <c r="H250" s="16">
        <v>51</v>
      </c>
      <c r="I250" s="64"/>
    </row>
    <row r="251" spans="1:9" x14ac:dyDescent="0.25">
      <c r="D251" s="54" t="s">
        <v>89</v>
      </c>
      <c r="E251" s="15">
        <v>28</v>
      </c>
      <c r="F251" s="68">
        <v>1.4410705095213587</v>
      </c>
      <c r="G251" s="15">
        <v>3</v>
      </c>
      <c r="H251" s="16">
        <v>25</v>
      </c>
      <c r="I251" s="64"/>
    </row>
    <row r="252" spans="1:9" x14ac:dyDescent="0.25">
      <c r="D252" s="54" t="s">
        <v>58</v>
      </c>
      <c r="E252" s="15">
        <v>79</v>
      </c>
      <c r="F252" s="68">
        <v>4.0658775090066905</v>
      </c>
      <c r="G252" s="15">
        <v>30</v>
      </c>
      <c r="H252" s="16">
        <v>49</v>
      </c>
      <c r="I252" s="64"/>
    </row>
    <row r="253" spans="1:9" x14ac:dyDescent="0.25">
      <c r="D253" s="54" t="s">
        <v>91</v>
      </c>
      <c r="E253" s="15">
        <v>25</v>
      </c>
      <c r="F253" s="68">
        <v>1.2866700977869274</v>
      </c>
      <c r="G253" s="27" t="s">
        <v>112</v>
      </c>
      <c r="H253" s="16">
        <v>25</v>
      </c>
      <c r="I253" s="64"/>
    </row>
    <row r="254" spans="1:9" x14ac:dyDescent="0.25">
      <c r="D254" s="48"/>
      <c r="E254" s="15"/>
      <c r="F254" s="34"/>
      <c r="G254" s="15"/>
      <c r="H254" s="16"/>
      <c r="I254" s="64"/>
    </row>
    <row r="255" spans="1:9" x14ac:dyDescent="0.25">
      <c r="D255" s="50" t="s">
        <v>70</v>
      </c>
      <c r="E255" s="21">
        <v>47</v>
      </c>
      <c r="F255" s="34">
        <v>2.4189397838394235</v>
      </c>
      <c r="G255" s="21">
        <v>28</v>
      </c>
      <c r="H255" s="25">
        <v>19</v>
      </c>
      <c r="I255" s="64"/>
    </row>
    <row r="256" spans="1:9" x14ac:dyDescent="0.25">
      <c r="D256" s="51" t="s">
        <v>113</v>
      </c>
      <c r="E256" s="15">
        <v>47</v>
      </c>
      <c r="F256" s="68">
        <v>2.4189397838394235</v>
      </c>
      <c r="G256" s="15">
        <v>28</v>
      </c>
      <c r="H256" s="16">
        <v>19</v>
      </c>
      <c r="I256" s="64"/>
    </row>
    <row r="257" spans="4:9" x14ac:dyDescent="0.25">
      <c r="D257" s="48"/>
      <c r="E257" s="15"/>
      <c r="F257" s="34"/>
      <c r="G257" s="15"/>
      <c r="H257" s="16"/>
      <c r="I257" s="64"/>
    </row>
    <row r="258" spans="4:9" x14ac:dyDescent="0.25">
      <c r="D258" s="48"/>
      <c r="E258" s="15"/>
      <c r="F258" s="34"/>
      <c r="G258" s="15"/>
      <c r="H258" s="16"/>
      <c r="I258" s="64"/>
    </row>
    <row r="259" spans="4:9" x14ac:dyDescent="0.25">
      <c r="D259" s="49" t="s">
        <v>97</v>
      </c>
      <c r="E259" s="21">
        <v>15</v>
      </c>
      <c r="F259" s="34">
        <v>0.77200205867215643</v>
      </c>
      <c r="G259" s="21">
        <v>6</v>
      </c>
      <c r="H259" s="25">
        <v>9</v>
      </c>
      <c r="I259" s="64"/>
    </row>
    <row r="260" spans="4:9" x14ac:dyDescent="0.25">
      <c r="D260" s="49"/>
      <c r="E260" s="15"/>
      <c r="F260" s="34"/>
      <c r="G260" s="15"/>
      <c r="H260" s="16"/>
      <c r="I260" s="64"/>
    </row>
    <row r="261" spans="4:9" x14ac:dyDescent="0.25">
      <c r="D261" s="48"/>
      <c r="E261" s="15"/>
      <c r="F261" s="34"/>
      <c r="G261" s="15"/>
      <c r="H261" s="16"/>
      <c r="I261" s="64"/>
    </row>
    <row r="262" spans="4:9" x14ac:dyDescent="0.25">
      <c r="D262" s="50" t="s">
        <v>98</v>
      </c>
      <c r="E262" s="21">
        <v>15</v>
      </c>
      <c r="F262" s="34">
        <v>0.77200205867215643</v>
      </c>
      <c r="G262" s="21">
        <v>6</v>
      </c>
      <c r="H262" s="25">
        <v>9</v>
      </c>
      <c r="I262" s="64"/>
    </row>
    <row r="263" spans="4:9" x14ac:dyDescent="0.25">
      <c r="D263" s="50" t="s">
        <v>45</v>
      </c>
      <c r="E263" s="21">
        <v>15</v>
      </c>
      <c r="F263" s="34">
        <v>0.77200205867215643</v>
      </c>
      <c r="G263" s="21">
        <v>6</v>
      </c>
      <c r="H263" s="25">
        <v>9</v>
      </c>
      <c r="I263" s="64"/>
    </row>
    <row r="264" spans="4:9" x14ac:dyDescent="0.25">
      <c r="D264" s="54" t="s">
        <v>58</v>
      </c>
      <c r="E264" s="15">
        <v>15</v>
      </c>
      <c r="F264" s="68">
        <v>0.77200205867215643</v>
      </c>
      <c r="G264" s="15">
        <v>6</v>
      </c>
      <c r="H264" s="16">
        <v>9</v>
      </c>
      <c r="I264" s="64"/>
    </row>
    <row r="265" spans="4:9" x14ac:dyDescent="0.25">
      <c r="D265" s="65" t="s">
        <v>126</v>
      </c>
      <c r="E265" s="65"/>
      <c r="F265" s="65"/>
      <c r="G265" s="65"/>
      <c r="H265" s="65"/>
      <c r="I265" s="64"/>
    </row>
    <row r="266" spans="4:9" x14ac:dyDescent="0.25">
      <c r="D266" s="65" t="s">
        <v>38</v>
      </c>
      <c r="E266" s="65"/>
      <c r="F266" s="65"/>
      <c r="G266" s="65"/>
      <c r="H266" s="65"/>
      <c r="I266" s="64"/>
    </row>
    <row r="267" spans="4:9" x14ac:dyDescent="0.25">
      <c r="D267" s="65" t="s">
        <v>129</v>
      </c>
      <c r="E267" s="65"/>
      <c r="F267" s="65"/>
      <c r="G267" s="65"/>
      <c r="H267" s="65"/>
      <c r="I267" s="64"/>
    </row>
    <row r="268" spans="4:9" ht="15.75" thickBot="1" x14ac:dyDescent="0.3">
      <c r="D268" s="1"/>
      <c r="E268" s="1"/>
      <c r="F268" s="1"/>
      <c r="G268" s="1"/>
      <c r="H268" s="1"/>
      <c r="I268" s="64"/>
    </row>
    <row r="269" spans="4:9" ht="15.75" thickTop="1" x14ac:dyDescent="0.25">
      <c r="D269" s="2"/>
      <c r="E269" s="3"/>
      <c r="F269" s="11"/>
      <c r="G269" s="66" t="s">
        <v>39</v>
      </c>
      <c r="H269" s="67"/>
      <c r="I269" s="64"/>
    </row>
    <row r="270" spans="4:9" x14ac:dyDescent="0.25">
      <c r="D270" s="4" t="s">
        <v>40</v>
      </c>
      <c r="E270" s="5" t="s">
        <v>107</v>
      </c>
      <c r="F270" s="5" t="s">
        <v>41</v>
      </c>
      <c r="G270" s="5" t="s">
        <v>0</v>
      </c>
      <c r="H270" s="6" t="s">
        <v>1</v>
      </c>
      <c r="I270" s="64"/>
    </row>
    <row r="271" spans="4:9" ht="15.75" thickBot="1" x14ac:dyDescent="0.3">
      <c r="D271" s="7"/>
      <c r="E271" s="8"/>
      <c r="F271" s="8"/>
      <c r="G271" s="8"/>
      <c r="H271" s="9"/>
      <c r="I271" s="64"/>
    </row>
    <row r="272" spans="4:9" x14ac:dyDescent="0.25">
      <c r="D272" s="46"/>
      <c r="E272" s="19"/>
      <c r="F272" s="19"/>
      <c r="G272" s="19"/>
      <c r="H272" s="20"/>
      <c r="I272" s="64"/>
    </row>
    <row r="273" spans="1:9" x14ac:dyDescent="0.25">
      <c r="D273" s="48"/>
      <c r="E273" s="15"/>
      <c r="F273" s="34"/>
      <c r="G273" s="15"/>
      <c r="H273" s="16"/>
      <c r="I273" s="64"/>
    </row>
    <row r="274" spans="1:9" x14ac:dyDescent="0.25">
      <c r="D274" s="49" t="s">
        <v>37</v>
      </c>
      <c r="E274" s="21">
        <v>18</v>
      </c>
      <c r="F274" s="34">
        <v>0.92640247040658774</v>
      </c>
      <c r="G274" s="21">
        <v>15</v>
      </c>
      <c r="H274" s="25">
        <v>3</v>
      </c>
      <c r="I274" s="64"/>
    </row>
    <row r="275" spans="1:9" x14ac:dyDescent="0.25">
      <c r="D275" s="49"/>
      <c r="E275" s="15"/>
      <c r="F275" s="34"/>
      <c r="G275" s="15"/>
      <c r="H275" s="16"/>
      <c r="I275" s="64"/>
    </row>
    <row r="276" spans="1:9" x14ac:dyDescent="0.25">
      <c r="D276" s="48"/>
      <c r="E276" s="15"/>
      <c r="F276" s="34"/>
      <c r="G276" s="15"/>
      <c r="H276" s="16"/>
      <c r="I276" s="64"/>
    </row>
    <row r="277" spans="1:9" x14ac:dyDescent="0.25">
      <c r="D277" s="50" t="s">
        <v>43</v>
      </c>
      <c r="E277" s="21">
        <v>18</v>
      </c>
      <c r="F277" s="34">
        <v>0.92640247040658774</v>
      </c>
      <c r="G277" s="21">
        <v>15</v>
      </c>
      <c r="H277" s="25">
        <v>3</v>
      </c>
      <c r="I277" s="64"/>
    </row>
    <row r="278" spans="1:9" x14ac:dyDescent="0.25">
      <c r="D278" s="59"/>
      <c r="E278" s="15"/>
      <c r="F278" s="34"/>
      <c r="G278" s="15"/>
      <c r="H278" s="16"/>
      <c r="I278" s="64"/>
    </row>
    <row r="279" spans="1:9" x14ac:dyDescent="0.25">
      <c r="D279" s="50" t="s">
        <v>50</v>
      </c>
      <c r="E279" s="21">
        <v>14</v>
      </c>
      <c r="F279" s="34">
        <v>0.72053525476067937</v>
      </c>
      <c r="G279" s="21">
        <v>12</v>
      </c>
      <c r="H279" s="25">
        <v>2</v>
      </c>
      <c r="I279" s="64"/>
    </row>
    <row r="280" spans="1:9" x14ac:dyDescent="0.25">
      <c r="A280" t="s">
        <v>3</v>
      </c>
      <c r="B280" t="s">
        <v>17</v>
      </c>
      <c r="C280" t="s">
        <v>7</v>
      </c>
      <c r="D280" s="54" t="s">
        <v>99</v>
      </c>
      <c r="E280" s="15">
        <v>14</v>
      </c>
      <c r="F280" s="68">
        <v>0.72053525476067937</v>
      </c>
      <c r="G280" s="15">
        <v>12</v>
      </c>
      <c r="H280" s="16">
        <v>2</v>
      </c>
      <c r="I280" s="64"/>
    </row>
    <row r="281" spans="1:9" x14ac:dyDescent="0.25">
      <c r="D281" s="48"/>
      <c r="E281" s="15"/>
      <c r="F281" s="34"/>
      <c r="G281" s="15"/>
      <c r="H281" s="16"/>
      <c r="I281" s="64"/>
    </row>
    <row r="282" spans="1:9" x14ac:dyDescent="0.25">
      <c r="D282" s="50" t="s">
        <v>72</v>
      </c>
      <c r="E282" s="21">
        <v>4</v>
      </c>
      <c r="F282" s="34">
        <v>0.2058672156459084</v>
      </c>
      <c r="G282" s="21">
        <v>3</v>
      </c>
      <c r="H282" s="25">
        <v>1</v>
      </c>
      <c r="I282" s="64"/>
    </row>
    <row r="283" spans="1:9" x14ac:dyDescent="0.25">
      <c r="A283" t="s">
        <v>3</v>
      </c>
      <c r="B283" t="s">
        <v>28</v>
      </c>
      <c r="C283" t="s">
        <v>7</v>
      </c>
      <c r="D283" s="54" t="s">
        <v>100</v>
      </c>
      <c r="E283" s="15">
        <v>4</v>
      </c>
      <c r="F283" s="68">
        <v>0.2058672156459084</v>
      </c>
      <c r="G283" s="15">
        <v>3</v>
      </c>
      <c r="H283" s="16">
        <v>1</v>
      </c>
      <c r="I283" s="64"/>
    </row>
    <row r="284" spans="1:9" x14ac:dyDescent="0.25">
      <c r="D284" s="62"/>
      <c r="E284" s="22"/>
      <c r="F284" s="22"/>
      <c r="G284" s="22"/>
      <c r="H284" s="23"/>
      <c r="I284" s="26"/>
    </row>
    <row r="285" spans="1:9" x14ac:dyDescent="0.25">
      <c r="E285" s="10"/>
      <c r="F285" s="10"/>
      <c r="G285" s="10"/>
      <c r="H285" s="10"/>
      <c r="I285" s="26"/>
    </row>
    <row r="286" spans="1:9" x14ac:dyDescent="0.25">
      <c r="D286" s="69" t="s">
        <v>123</v>
      </c>
      <c r="E286" s="10"/>
      <c r="F286" s="10"/>
      <c r="G286" s="10"/>
      <c r="H286" s="10"/>
      <c r="I286" s="26"/>
    </row>
    <row r="287" spans="1:9" x14ac:dyDescent="0.25">
      <c r="D287" s="69" t="s">
        <v>124</v>
      </c>
      <c r="E287" s="10"/>
      <c r="F287" s="10"/>
      <c r="G287" s="10"/>
      <c r="H287" s="10"/>
      <c r="I287" s="26"/>
    </row>
    <row r="288" spans="1:9" x14ac:dyDescent="0.25">
      <c r="E288" s="10"/>
      <c r="F288" s="10"/>
      <c r="G288" s="10"/>
      <c r="H288" s="10"/>
      <c r="I288" s="26"/>
    </row>
    <row r="289" spans="5:9" x14ac:dyDescent="0.25">
      <c r="E289" s="10"/>
      <c r="F289" s="10"/>
      <c r="G289" s="10"/>
      <c r="H289" s="10"/>
      <c r="I289" s="26"/>
    </row>
    <row r="290" spans="5:9" x14ac:dyDescent="0.25">
      <c r="E290" s="10"/>
      <c r="F290" s="10"/>
      <c r="G290" s="10"/>
      <c r="H290" s="10"/>
      <c r="I290" s="26"/>
    </row>
    <row r="291" spans="5:9" x14ac:dyDescent="0.25">
      <c r="E291" s="10"/>
      <c r="F291" s="10"/>
      <c r="G291" s="10"/>
      <c r="H291" s="10"/>
      <c r="I291" s="26"/>
    </row>
    <row r="292" spans="5:9" x14ac:dyDescent="0.25">
      <c r="E292" s="10"/>
      <c r="F292" s="10"/>
      <c r="G292" s="10"/>
      <c r="H292" s="10"/>
      <c r="I292" s="26"/>
    </row>
    <row r="293" spans="5:9" x14ac:dyDescent="0.25">
      <c r="E293" s="10"/>
      <c r="F293" s="10"/>
      <c r="G293" s="10"/>
      <c r="H293" s="10"/>
      <c r="I293" s="26"/>
    </row>
    <row r="294" spans="5:9" x14ac:dyDescent="0.25">
      <c r="E294" s="10"/>
      <c r="F294" s="10"/>
      <c r="G294" s="10"/>
      <c r="H294" s="10"/>
      <c r="I294" s="26"/>
    </row>
    <row r="295" spans="5:9" x14ac:dyDescent="0.25">
      <c r="E295" s="10"/>
      <c r="F295" s="10"/>
      <c r="G295" s="10"/>
      <c r="H295" s="10"/>
      <c r="I295" s="26"/>
    </row>
    <row r="296" spans="5:9" x14ac:dyDescent="0.25">
      <c r="E296" s="10"/>
      <c r="F296" s="10"/>
      <c r="G296" s="10"/>
      <c r="H296" s="10"/>
      <c r="I296" s="26"/>
    </row>
    <row r="297" spans="5:9" x14ac:dyDescent="0.25">
      <c r="E297" s="10"/>
      <c r="F297" s="10"/>
      <c r="G297" s="10"/>
      <c r="H297" s="10"/>
      <c r="I297" s="26"/>
    </row>
    <row r="298" spans="5:9" x14ac:dyDescent="0.25">
      <c r="E298" s="10"/>
      <c r="F298" s="10"/>
      <c r="G298" s="10"/>
      <c r="H298" s="10"/>
      <c r="I298" s="26"/>
    </row>
    <row r="299" spans="5:9" x14ac:dyDescent="0.25">
      <c r="E299" s="10"/>
      <c r="F299" s="10"/>
      <c r="G299" s="10"/>
      <c r="H299" s="10"/>
      <c r="I299" s="26"/>
    </row>
    <row r="300" spans="5:9" x14ac:dyDescent="0.25">
      <c r="E300" s="10"/>
      <c r="F300" s="10"/>
      <c r="G300" s="10"/>
      <c r="H300" s="10"/>
      <c r="I300" s="26"/>
    </row>
    <row r="301" spans="5:9" x14ac:dyDescent="0.25">
      <c r="E301" s="10"/>
      <c r="F301" s="10"/>
      <c r="G301" s="10"/>
      <c r="H301" s="10"/>
      <c r="I301" s="26"/>
    </row>
    <row r="302" spans="5:9" x14ac:dyDescent="0.25">
      <c r="E302" s="10"/>
      <c r="F302" s="10"/>
      <c r="G302" s="10"/>
      <c r="H302" s="10"/>
      <c r="I302" s="26"/>
    </row>
    <row r="303" spans="5:9" x14ac:dyDescent="0.25">
      <c r="E303" s="10"/>
      <c r="F303" s="10"/>
      <c r="G303" s="10"/>
      <c r="H303" s="10"/>
      <c r="I303" s="26"/>
    </row>
    <row r="304" spans="5:9" x14ac:dyDescent="0.25">
      <c r="E304" s="10"/>
      <c r="F304" s="10"/>
      <c r="G304" s="10"/>
      <c r="H304" s="10"/>
      <c r="I304" s="26"/>
    </row>
    <row r="305" spans="5:8" x14ac:dyDescent="0.25">
      <c r="E305" s="10"/>
      <c r="F305" s="10"/>
      <c r="G305" s="10"/>
      <c r="H305" s="10"/>
    </row>
    <row r="306" spans="5:8" x14ac:dyDescent="0.25">
      <c r="E306" s="10"/>
      <c r="F306" s="10"/>
      <c r="G306" s="10"/>
      <c r="H306" s="10"/>
    </row>
    <row r="307" spans="5:8" x14ac:dyDescent="0.25">
      <c r="E307" s="10"/>
      <c r="F307" s="10"/>
      <c r="G307" s="10"/>
      <c r="H307" s="10"/>
    </row>
    <row r="308" spans="5:8" x14ac:dyDescent="0.25">
      <c r="E308" s="10"/>
      <c r="F308" s="10"/>
      <c r="G308" s="10"/>
      <c r="H308" s="10"/>
    </row>
  </sheetData>
  <mergeCells count="20">
    <mergeCell ref="G203:H203"/>
    <mergeCell ref="D265:H265"/>
    <mergeCell ref="D266:H266"/>
    <mergeCell ref="G269:H269"/>
    <mergeCell ref="D267:H267"/>
    <mergeCell ref="D135:H135"/>
    <mergeCell ref="G137:H137"/>
    <mergeCell ref="D199:H199"/>
    <mergeCell ref="D200:H200"/>
    <mergeCell ref="D201:H201"/>
    <mergeCell ref="D68:H68"/>
    <mergeCell ref="D69:H69"/>
    <mergeCell ref="G71:H71"/>
    <mergeCell ref="D133:H133"/>
    <mergeCell ref="D134:H134"/>
    <mergeCell ref="D1:H1"/>
    <mergeCell ref="D2:H2"/>
    <mergeCell ref="D3:H3"/>
    <mergeCell ref="G5:H5"/>
    <mergeCell ref="D67:H67"/>
  </mergeCells>
  <pageMargins left="0.70866141732283472" right="0.70866141732283472" top="0.74803149606299213" bottom="0.74803149606299213" header="0.31496062992125984" footer="0.31496062992125984"/>
  <pageSetup scale="70" orientation="portrait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B16AD-3655-4E80-8C4C-5F0D3C663103}">
  <dimension ref="A1"/>
  <sheetViews>
    <sheetView workbookViewId="0">
      <selection activeCell="C23" sqref="C2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69AFF-47A6-4988-9060-D321789499FC}">
  <dimension ref="F6:I11"/>
  <sheetViews>
    <sheetView workbookViewId="0">
      <selection activeCell="F6" sqref="F6:I11"/>
    </sheetView>
  </sheetViews>
  <sheetFormatPr baseColWidth="10" defaultRowHeight="15" x14ac:dyDescent="0.25"/>
  <cols>
    <col min="6" max="6" width="37.42578125" bestFit="1" customWidth="1"/>
  </cols>
  <sheetData>
    <row r="6" spans="6:9" x14ac:dyDescent="0.25">
      <c r="G6" s="10" t="s">
        <v>2</v>
      </c>
      <c r="H6" s="41" t="s">
        <v>0</v>
      </c>
      <c r="I6" s="41" t="s">
        <v>1</v>
      </c>
    </row>
    <row r="7" spans="6:9" x14ac:dyDescent="0.25">
      <c r="F7" s="45" t="s">
        <v>2</v>
      </c>
      <c r="G7" s="43">
        <v>1943</v>
      </c>
      <c r="H7" s="41">
        <v>574</v>
      </c>
      <c r="I7" s="44">
        <v>1369</v>
      </c>
    </row>
    <row r="8" spans="6:9" x14ac:dyDescent="0.25">
      <c r="F8" s="42" t="s">
        <v>42</v>
      </c>
      <c r="G8" s="10">
        <v>95</v>
      </c>
      <c r="H8" s="41">
        <v>32</v>
      </c>
      <c r="I8" s="41">
        <v>63</v>
      </c>
    </row>
    <row r="9" spans="6:9" x14ac:dyDescent="0.25">
      <c r="F9" s="42" t="s">
        <v>11</v>
      </c>
      <c r="G9" s="10">
        <v>68</v>
      </c>
      <c r="H9" s="41">
        <v>11</v>
      </c>
      <c r="I9" s="41">
        <v>57</v>
      </c>
    </row>
    <row r="10" spans="6:9" x14ac:dyDescent="0.25">
      <c r="F10" s="41" t="s">
        <v>18</v>
      </c>
      <c r="G10" s="43">
        <v>1747</v>
      </c>
      <c r="H10" s="41">
        <v>510</v>
      </c>
      <c r="I10" s="44">
        <v>1237</v>
      </c>
    </row>
    <row r="11" spans="6:9" x14ac:dyDescent="0.25">
      <c r="F11" s="41" t="s">
        <v>37</v>
      </c>
      <c r="G11" s="32">
        <v>18</v>
      </c>
      <c r="H11" s="41">
        <v>15</v>
      </c>
      <c r="I11" s="41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CUADRO-14</vt:lpstr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Full name</cp:lastModifiedBy>
  <cp:lastPrinted>2021-09-17T14:07:52Z</cp:lastPrinted>
  <dcterms:created xsi:type="dcterms:W3CDTF">2021-02-18T20:24:10Z</dcterms:created>
  <dcterms:modified xsi:type="dcterms:W3CDTF">2021-09-17T14:09:13Z</dcterms:modified>
</cp:coreProperties>
</file>